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<sst xmlns="http://schemas.openxmlformats.org/spreadsheetml/2006/main" count="360" uniqueCount="296">
  <si>
    <t>淮北市2021年度考试录用公务员体检人员名单</t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</si>
  <si>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</si>
  <si>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</si>
  <si>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</si>
  <si>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</si>
  <si>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</si>
  <si>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</si>
  <si>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</si>
  <si>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>020001</t>
  </si>
  <si>
    <t>021000200303</t>
  </si>
  <si>
    <t>020002</t>
  </si>
  <si>
    <t>021000200506</t>
  </si>
  <si>
    <t>021000200513</t>
  </si>
  <si>
    <t>020003</t>
  </si>
  <si>
    <t>021000200713</t>
  </si>
  <si>
    <t>020004</t>
  </si>
  <si>
    <t>021000201005</t>
  </si>
  <si>
    <t>021000201008</t>
  </si>
  <si>
    <t>021000200906</t>
  </si>
  <si>
    <t>020005</t>
  </si>
  <si>
    <t>021030101127</t>
  </si>
  <si>
    <t>021030101119</t>
  </si>
  <si>
    <t>020006</t>
  </si>
  <si>
    <t>021000201030</t>
  </si>
  <si>
    <t>021000201117</t>
  </si>
  <si>
    <t>020007</t>
  </si>
  <si>
    <t>021000201128</t>
  </si>
  <si>
    <t>020008</t>
  </si>
  <si>
    <t>021000201204</t>
  </si>
  <si>
    <t>020009</t>
  </si>
  <si>
    <t>021000201419</t>
  </si>
  <si>
    <t>020010</t>
  </si>
  <si>
    <t>021000201826</t>
  </si>
  <si>
    <t>020012</t>
  </si>
  <si>
    <t>021000202204</t>
  </si>
  <si>
    <t>020013</t>
  </si>
  <si>
    <t>021000202526</t>
  </si>
  <si>
    <t>020014</t>
  </si>
  <si>
    <t>021000202723</t>
  </si>
  <si>
    <t>020015</t>
  </si>
  <si>
    <t>021000203003</t>
  </si>
  <si>
    <t>020016</t>
  </si>
  <si>
    <t>021010100130</t>
  </si>
  <si>
    <t>020017</t>
  </si>
  <si>
    <t>021020100509</t>
  </si>
  <si>
    <t>020018</t>
  </si>
  <si>
    <t>021000203106</t>
  </si>
  <si>
    <t>020019</t>
  </si>
  <si>
    <t>021000203318</t>
  </si>
  <si>
    <t>021000300907</t>
  </si>
  <si>
    <t>021000300729</t>
  </si>
  <si>
    <t>021000301121</t>
  </si>
  <si>
    <t>020020</t>
  </si>
  <si>
    <t>021000301324</t>
  </si>
  <si>
    <t>020021</t>
  </si>
  <si>
    <t>021000301402</t>
  </si>
  <si>
    <t>020022</t>
  </si>
  <si>
    <t>021000302210</t>
  </si>
  <si>
    <t>021000302824</t>
  </si>
  <si>
    <t>021000302410</t>
  </si>
  <si>
    <t>020023</t>
  </si>
  <si>
    <t>021000302910</t>
  </si>
  <si>
    <t>020024</t>
  </si>
  <si>
    <t>021000303009</t>
  </si>
  <si>
    <t>020025</t>
  </si>
  <si>
    <t>021000303201</t>
  </si>
  <si>
    <t>020026</t>
  </si>
  <si>
    <t>021000303612</t>
  </si>
  <si>
    <t>020027</t>
  </si>
  <si>
    <t>021000400111</t>
  </si>
  <si>
    <t>020028</t>
  </si>
  <si>
    <t>021000400121</t>
  </si>
  <si>
    <t>020029</t>
  </si>
  <si>
    <t>021000400425</t>
  </si>
  <si>
    <t>021000400303</t>
  </si>
  <si>
    <t>020030</t>
  </si>
  <si>
    <t>021000400529</t>
  </si>
  <si>
    <t>020031</t>
  </si>
  <si>
    <t>021000400626</t>
  </si>
  <si>
    <t>020032</t>
  </si>
  <si>
    <t>021000400802</t>
  </si>
  <si>
    <t>020033</t>
  </si>
  <si>
    <t>021020100522</t>
  </si>
  <si>
    <t>020034</t>
  </si>
  <si>
    <t>021010100208</t>
  </si>
  <si>
    <t>020035</t>
  </si>
  <si>
    <t>021030101223</t>
  </si>
  <si>
    <t>020036</t>
  </si>
  <si>
    <t>021000401126</t>
  </si>
  <si>
    <t>020037</t>
  </si>
  <si>
    <t>021000401317</t>
  </si>
  <si>
    <t>020038</t>
  </si>
  <si>
    <t>021020100614</t>
  </si>
  <si>
    <t>020039</t>
  </si>
  <si>
    <t>021000401513</t>
  </si>
  <si>
    <t>020040</t>
  </si>
  <si>
    <t>021020100626</t>
  </si>
  <si>
    <t>020041</t>
  </si>
  <si>
    <t>021020100712</t>
  </si>
  <si>
    <t>020042</t>
  </si>
  <si>
    <t>023050102104</t>
  </si>
  <si>
    <t>023050102103</t>
  </si>
  <si>
    <t>020043</t>
  </si>
  <si>
    <t>023050102407</t>
  </si>
  <si>
    <t>023050102226</t>
  </si>
  <si>
    <t>023050102125</t>
  </si>
  <si>
    <t>023050102509</t>
  </si>
  <si>
    <t>023050102228</t>
  </si>
  <si>
    <t>023050102122</t>
  </si>
  <si>
    <t>020044</t>
  </si>
  <si>
    <t>023050102520</t>
  </si>
  <si>
    <t>020045</t>
  </si>
  <si>
    <t>023050102715</t>
  </si>
  <si>
    <t>023050102723</t>
  </si>
  <si>
    <t>023050102525</t>
  </si>
  <si>
    <t>020046</t>
  </si>
  <si>
    <t>021000401622</t>
  </si>
  <si>
    <t>020047</t>
  </si>
  <si>
    <t>021000402111</t>
  </si>
  <si>
    <t>021000401928</t>
  </si>
  <si>
    <t>020048</t>
  </si>
  <si>
    <t>021000402718</t>
  </si>
  <si>
    <t>020049</t>
  </si>
  <si>
    <t>021000403007</t>
  </si>
  <si>
    <t>020050</t>
  </si>
  <si>
    <t>021000403213</t>
  </si>
  <si>
    <t>020051</t>
  </si>
  <si>
    <t>021000403312</t>
  </si>
  <si>
    <t>020052</t>
  </si>
  <si>
    <t>021000500213</t>
  </si>
  <si>
    <t>020053</t>
  </si>
  <si>
    <t>023000602811</t>
  </si>
  <si>
    <t>020054</t>
  </si>
  <si>
    <t>023000602915</t>
  </si>
  <si>
    <t>020055</t>
  </si>
  <si>
    <t>021020100804</t>
  </si>
  <si>
    <t>021020100808</t>
  </si>
  <si>
    <t>021020100812</t>
  </si>
  <si>
    <t>020056</t>
  </si>
  <si>
    <t>021000500313</t>
  </si>
  <si>
    <t>021000500311</t>
  </si>
  <si>
    <t>020057</t>
  </si>
  <si>
    <t>021000500329</t>
  </si>
  <si>
    <t>021000500327</t>
  </si>
  <si>
    <t>020058</t>
  </si>
  <si>
    <t>021030101415</t>
  </si>
  <si>
    <t>020059</t>
  </si>
  <si>
    <t>021000500430</t>
  </si>
  <si>
    <t>020060</t>
  </si>
  <si>
    <t>023050102806</t>
  </si>
  <si>
    <t>023050102805</t>
  </si>
  <si>
    <t>020061</t>
  </si>
  <si>
    <t>023020101907</t>
  </si>
  <si>
    <t>023020101916</t>
  </si>
  <si>
    <t>023020101904</t>
  </si>
  <si>
    <t>020062</t>
  </si>
  <si>
    <t>023050102927</t>
  </si>
  <si>
    <t>023050102824</t>
  </si>
  <si>
    <t>023050103012</t>
  </si>
  <si>
    <t>023050102911</t>
  </si>
  <si>
    <t>023050103017</t>
  </si>
  <si>
    <t>020063</t>
  </si>
  <si>
    <t>023050103216</t>
  </si>
  <si>
    <t>023050103222</t>
  </si>
  <si>
    <t>020064</t>
  </si>
  <si>
    <t>023050103302</t>
  </si>
  <si>
    <t>020065</t>
  </si>
  <si>
    <t>023050103313</t>
  </si>
  <si>
    <t>020066</t>
  </si>
  <si>
    <t>023050103402</t>
  </si>
  <si>
    <t>020067</t>
  </si>
  <si>
    <t>023050103412</t>
  </si>
  <si>
    <t>020068</t>
  </si>
  <si>
    <t>023050103510</t>
  </si>
  <si>
    <t>020069</t>
  </si>
  <si>
    <t>021000500609</t>
  </si>
  <si>
    <t>021000500515</t>
  </si>
  <si>
    <t>020070</t>
  </si>
  <si>
    <t>023000602921</t>
  </si>
  <si>
    <t>020071</t>
  </si>
  <si>
    <t>023000603111</t>
  </si>
  <si>
    <t>020072</t>
  </si>
  <si>
    <t>023020102008</t>
  </si>
  <si>
    <t>020073</t>
  </si>
  <si>
    <t>022000502609</t>
  </si>
  <si>
    <t>022000502608</t>
  </si>
  <si>
    <t>022000502601</t>
  </si>
  <si>
    <t>020074</t>
  </si>
  <si>
    <t>022000503405</t>
  </si>
  <si>
    <t>022000503823</t>
  </si>
  <si>
    <t>022000600429</t>
  </si>
  <si>
    <t>022000503214</t>
  </si>
  <si>
    <t>022000503724</t>
  </si>
  <si>
    <t>022000601022</t>
  </si>
  <si>
    <t>020075</t>
  </si>
  <si>
    <t>022000601424</t>
  </si>
  <si>
    <t>022000601417</t>
  </si>
  <si>
    <t>022000601419</t>
  </si>
  <si>
    <t>020076</t>
  </si>
  <si>
    <t>022070101702</t>
  </si>
  <si>
    <t>020077</t>
  </si>
  <si>
    <t>022000601612</t>
  </si>
  <si>
    <t>020078</t>
  </si>
  <si>
    <t>022020101604</t>
  </si>
  <si>
    <t>020079</t>
  </si>
  <si>
    <t>022000601712</t>
  </si>
  <si>
    <t>022000601713</t>
  </si>
  <si>
    <t>020080</t>
  </si>
  <si>
    <t>021020100829</t>
  </si>
  <si>
    <t>020081</t>
  </si>
  <si>
    <t>023000103709</t>
  </si>
  <si>
    <t>023000103626</t>
  </si>
  <si>
    <t>020082</t>
  </si>
  <si>
    <t>023000103919</t>
  </si>
  <si>
    <t>023000103913</t>
  </si>
  <si>
    <t>020083</t>
  </si>
  <si>
    <t>023000104404</t>
  </si>
  <si>
    <t>023000103929</t>
  </si>
  <si>
    <t>020084</t>
  </si>
  <si>
    <t>023000104527</t>
  </si>
  <si>
    <t>020085</t>
  </si>
  <si>
    <t>023000104815</t>
  </si>
  <si>
    <t>023000104814</t>
  </si>
  <si>
    <t>020086</t>
  </si>
  <si>
    <t>021000500707</t>
  </si>
  <si>
    <t>021000500620</t>
  </si>
  <si>
    <t>020087</t>
  </si>
  <si>
    <t>021000501217</t>
  </si>
  <si>
    <t>021000500818</t>
  </si>
  <si>
    <t>020088</t>
  </si>
  <si>
    <t>022000602029</t>
  </si>
  <si>
    <t>022000601902</t>
  </si>
  <si>
    <t>020089</t>
  </si>
  <si>
    <t>022000602204</t>
  </si>
  <si>
    <t>022000602206</t>
  </si>
  <si>
    <t>020090</t>
  </si>
  <si>
    <t>022000602309</t>
  </si>
  <si>
    <t>022000602313</t>
  </si>
  <si>
    <t>020091</t>
  </si>
  <si>
    <t>022000602411</t>
  </si>
  <si>
    <t>020092</t>
  </si>
  <si>
    <t>022000602416</t>
  </si>
  <si>
    <t>020093</t>
  </si>
  <si>
    <t>022000602509</t>
  </si>
  <si>
    <t>020094</t>
  </si>
  <si>
    <t>022070101803</t>
  </si>
  <si>
    <t>020095</t>
  </si>
  <si>
    <t>021000501330</t>
  </si>
  <si>
    <t>020096</t>
  </si>
  <si>
    <t>021020100919</t>
  </si>
  <si>
    <t>020097</t>
  </si>
  <si>
    <t>021000501521</t>
  </si>
  <si>
    <t>021000501530</t>
  </si>
  <si>
    <t>021000501608</t>
  </si>
  <si>
    <t>021000501522</t>
  </si>
  <si>
    <t>020098</t>
  </si>
  <si>
    <t>021000501705</t>
  </si>
  <si>
    <t>020099</t>
  </si>
  <si>
    <t>021000501912</t>
  </si>
  <si>
    <t>020100</t>
  </si>
  <si>
    <t>021000502005</t>
  </si>
  <si>
    <t>020101</t>
  </si>
  <si>
    <t>021000502010</t>
  </si>
  <si>
    <t>020102</t>
  </si>
  <si>
    <t>021030101420</t>
  </si>
  <si>
    <t>020103</t>
  </si>
  <si>
    <t>021000502025</t>
  </si>
  <si>
    <t>021000502021</t>
  </si>
  <si>
    <t>020104</t>
  </si>
  <si>
    <t>021000502103</t>
  </si>
  <si>
    <t>021000502116</t>
  </si>
  <si>
    <t>021000502112</t>
  </si>
  <si>
    <t>021000502027</t>
  </si>
  <si>
    <t>021000502117</t>
  </si>
  <si>
    <t>021000502110</t>
  </si>
  <si>
    <t>020105</t>
  </si>
  <si>
    <t>021000502205</t>
  </si>
  <si>
    <t>020106</t>
  </si>
  <si>
    <t>021000502220</t>
  </si>
  <si>
    <t>021000502216</t>
  </si>
  <si>
    <t>020107</t>
  </si>
  <si>
    <t>021010100327</t>
  </si>
  <si>
    <t>020108</t>
  </si>
  <si>
    <t>021000502222</t>
  </si>
  <si>
    <t>021000502229</t>
  </si>
  <si>
    <t>020109</t>
  </si>
  <si>
    <t>021000502305</t>
  </si>
  <si>
    <t>021000502309</t>
  </si>
  <si>
    <t>020110</t>
  </si>
  <si>
    <t>021000502313</t>
  </si>
  <si>
    <t>020111</t>
  </si>
  <si>
    <t>021000502325</t>
  </si>
  <si>
    <t>020112</t>
  </si>
  <si>
    <t>021000502430</t>
  </si>
  <si>
    <t>020113</t>
  </si>
  <si>
    <t>021000502503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</si>
</sst>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1"/>
      <color indexed="10"/>
      <name val="Times New Roman"/>
      <family val="1"/>
    </font>
    <font>
      <sz val="18"/>
      <color indexed="8"/>
      <name val="方正小标宋简体"/>
      <family val="4"/>
    </font>
    <font>
      <sz val="11"/>
      <color indexed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1"/>
      <color rgb="FFFF0000"/>
      <name val="Times New Roman"/>
      <family val="1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1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49" fontId="28" fillId="0" borderId="0" xfId="0" applyNumberFormat="1" applyFont="1" applyAlignment="1">
      <alignment vertical="center" wrapText="1"/>
    </xf>
    <xf numFmtId="176" fontId="28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78"/>
  <sheetViews>
    <sheetView tabSelected="1" zoomScale="115" zoomScaleNormal="115" workbookViewId="0" topLeftCell="A1">
      <pane ySplit="2" topLeftCell="A135" activePane="bottomLeft" state="frozen"/>
      <selection pane="bottomLeft" activeCell="J144" sqref="J144"/>
    </sheetView>
  </sheetViews>
  <sheetFormatPr defaultColWidth="9.00390625" defaultRowHeight="13.5"/>
  <cols>
    <col min="1" max="1" width="6.375" style="5" customWidth="1"/>
    <col min="2" max="2" width="12.375" style="6" customWidth="1"/>
    <col min="3" max="3" width="15.375" style="6" customWidth="1"/>
    <col min="4" max="4" width="11.75390625" style="7" customWidth="1"/>
    <col min="5" max="5" width="12.00390625" style="7" customWidth="1"/>
    <col min="6" max="6" width="10.625" style="7" customWidth="1"/>
    <col min="7" max="7" width="9.125" style="5" customWidth="1"/>
    <col min="8" max="16384" width="9.00390625" style="5" customWidth="1"/>
  </cols>
  <sheetData>
    <row r="1" spans="1:7" s="1" customFormat="1" ht="55.5" customHeight="1">
      <c r="A1" s="8" t="s">
        <v>0</v>
      </c>
      <c r="B1" s="9"/>
      <c r="C1" s="9"/>
      <c r="D1" s="9"/>
      <c r="E1" s="9"/>
      <c r="F1" s="9"/>
      <c r="G1" s="9"/>
    </row>
    <row r="2" spans="1:7" s="2" customFormat="1" ht="28.5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0" t="s">
        <v>7</v>
      </c>
    </row>
    <row r="3" spans="1:7" s="3" customFormat="1" ht="15" customHeight="1">
      <c r="A3" s="13">
        <v>1</v>
      </c>
      <c r="B3" s="14" t="s">
        <v>8</v>
      </c>
      <c r="C3" s="14" t="s">
        <v>9</v>
      </c>
      <c r="D3" s="15">
        <v>72.5</v>
      </c>
      <c r="E3" s="15">
        <v>87</v>
      </c>
      <c r="F3" s="15">
        <f aca="true" t="shared" si="0" ref="F3:F66">+ROUND(D3*0.6+E3*0.4,2)</f>
        <v>78.3</v>
      </c>
      <c r="G3" s="16"/>
    </row>
    <row r="4" spans="1:7" s="3" customFormat="1" ht="15" customHeight="1">
      <c r="A4" s="13">
        <v>2</v>
      </c>
      <c r="B4" s="14" t="s">
        <v>10</v>
      </c>
      <c r="C4" s="14" t="s">
        <v>11</v>
      </c>
      <c r="D4" s="15">
        <v>77.55</v>
      </c>
      <c r="E4" s="15">
        <v>83.2</v>
      </c>
      <c r="F4" s="15">
        <f t="shared" si="0"/>
        <v>79.81</v>
      </c>
      <c r="G4" s="16"/>
    </row>
    <row r="5" spans="1:7" s="3" customFormat="1" ht="15" customHeight="1">
      <c r="A5" s="13">
        <v>3</v>
      </c>
      <c r="B5" s="14" t="s">
        <v>10</v>
      </c>
      <c r="C5" s="14" t="s">
        <v>12</v>
      </c>
      <c r="D5" s="15">
        <v>70.45</v>
      </c>
      <c r="E5" s="15">
        <v>81</v>
      </c>
      <c r="F5" s="15">
        <f t="shared" si="0"/>
        <v>74.67</v>
      </c>
      <c r="G5" s="16"/>
    </row>
    <row r="6" spans="1:7" s="3" customFormat="1" ht="15" customHeight="1">
      <c r="A6" s="13">
        <v>4</v>
      </c>
      <c r="B6" s="14" t="s">
        <v>13</v>
      </c>
      <c r="C6" s="14" t="s">
        <v>14</v>
      </c>
      <c r="D6" s="15">
        <v>69.95</v>
      </c>
      <c r="E6" s="15">
        <v>69</v>
      </c>
      <c r="F6" s="15">
        <f t="shared" si="0"/>
        <v>69.57</v>
      </c>
      <c r="G6" s="16"/>
    </row>
    <row r="7" spans="1:7" s="3" customFormat="1" ht="15" customHeight="1">
      <c r="A7" s="13">
        <v>5</v>
      </c>
      <c r="B7" s="14" t="s">
        <v>15</v>
      </c>
      <c r="C7" s="14" t="s">
        <v>16</v>
      </c>
      <c r="D7" s="15">
        <v>73.25</v>
      </c>
      <c r="E7" s="15">
        <v>80.8</v>
      </c>
      <c r="F7" s="15">
        <f t="shared" si="0"/>
        <v>76.27</v>
      </c>
      <c r="G7" s="16"/>
    </row>
    <row r="8" spans="1:7" s="3" customFormat="1" ht="15" customHeight="1">
      <c r="A8" s="13">
        <v>6</v>
      </c>
      <c r="B8" s="14" t="s">
        <v>15</v>
      </c>
      <c r="C8" s="14" t="s">
        <v>17</v>
      </c>
      <c r="D8" s="15">
        <v>74.5</v>
      </c>
      <c r="E8" s="15">
        <v>76.4</v>
      </c>
      <c r="F8" s="15">
        <f t="shared" si="0"/>
        <v>75.26</v>
      </c>
      <c r="G8" s="16"/>
    </row>
    <row r="9" spans="1:7" s="3" customFormat="1" ht="15" customHeight="1">
      <c r="A9" s="13">
        <v>7</v>
      </c>
      <c r="B9" s="14" t="s">
        <v>15</v>
      </c>
      <c r="C9" s="14" t="s">
        <v>18</v>
      </c>
      <c r="D9" s="15">
        <v>73.1</v>
      </c>
      <c r="E9" s="15">
        <v>78</v>
      </c>
      <c r="F9" s="15">
        <f t="shared" si="0"/>
        <v>75.06</v>
      </c>
      <c r="G9" s="16"/>
    </row>
    <row r="10" spans="1:7" s="3" customFormat="1" ht="15" customHeight="1">
      <c r="A10" s="13">
        <v>8</v>
      </c>
      <c r="B10" s="16" t="s">
        <v>19</v>
      </c>
      <c r="C10" s="16" t="s">
        <v>20</v>
      </c>
      <c r="D10" s="15">
        <v>76.71</v>
      </c>
      <c r="E10" s="15">
        <v>73.6</v>
      </c>
      <c r="F10" s="15">
        <f t="shared" si="0"/>
        <v>75.47</v>
      </c>
      <c r="G10" s="16"/>
    </row>
    <row r="11" spans="1:7" s="3" customFormat="1" ht="15" customHeight="1">
      <c r="A11" s="13">
        <v>9</v>
      </c>
      <c r="B11" s="16" t="s">
        <v>19</v>
      </c>
      <c r="C11" s="16" t="s">
        <v>21</v>
      </c>
      <c r="D11" s="15">
        <v>67.36</v>
      </c>
      <c r="E11" s="15">
        <v>78.3</v>
      </c>
      <c r="F11" s="15">
        <f t="shared" si="0"/>
        <v>71.74</v>
      </c>
      <c r="G11" s="16"/>
    </row>
    <row r="12" spans="1:7" s="3" customFormat="1" ht="15" customHeight="1">
      <c r="A12" s="13">
        <v>10</v>
      </c>
      <c r="B12" s="16" t="s">
        <v>22</v>
      </c>
      <c r="C12" s="16" t="s">
        <v>23</v>
      </c>
      <c r="D12" s="15">
        <v>73.15</v>
      </c>
      <c r="E12" s="15">
        <v>78.8</v>
      </c>
      <c r="F12" s="15">
        <f t="shared" si="0"/>
        <v>75.41</v>
      </c>
      <c r="G12" s="16"/>
    </row>
    <row r="13" spans="1:7" s="3" customFormat="1" ht="15" customHeight="1">
      <c r="A13" s="13">
        <v>11</v>
      </c>
      <c r="B13" s="16" t="s">
        <v>22</v>
      </c>
      <c r="C13" s="16" t="s">
        <v>24</v>
      </c>
      <c r="D13" s="15">
        <v>67.65</v>
      </c>
      <c r="E13" s="15">
        <v>79.4</v>
      </c>
      <c r="F13" s="15">
        <f t="shared" si="0"/>
        <v>72.35</v>
      </c>
      <c r="G13" s="16"/>
    </row>
    <row r="14" spans="1:7" s="3" customFormat="1" ht="15" customHeight="1">
      <c r="A14" s="13">
        <v>12</v>
      </c>
      <c r="B14" s="16" t="s">
        <v>25</v>
      </c>
      <c r="C14" s="16" t="s">
        <v>26</v>
      </c>
      <c r="D14" s="15">
        <v>67.85</v>
      </c>
      <c r="E14" s="15">
        <v>76.2</v>
      </c>
      <c r="F14" s="15">
        <f t="shared" si="0"/>
        <v>71.19</v>
      </c>
      <c r="G14" s="16"/>
    </row>
    <row r="15" spans="1:7" s="3" customFormat="1" ht="15" customHeight="1">
      <c r="A15" s="13">
        <v>13</v>
      </c>
      <c r="B15" s="16" t="s">
        <v>27</v>
      </c>
      <c r="C15" s="16" t="s">
        <v>28</v>
      </c>
      <c r="D15" s="15">
        <v>70.55</v>
      </c>
      <c r="E15" s="15">
        <v>77.6</v>
      </c>
      <c r="F15" s="15">
        <f t="shared" si="0"/>
        <v>73.37</v>
      </c>
      <c r="G15" s="16"/>
    </row>
    <row r="16" spans="1:7" s="3" customFormat="1" ht="15" customHeight="1">
      <c r="A16" s="13">
        <v>14</v>
      </c>
      <c r="B16" s="16" t="s">
        <v>29</v>
      </c>
      <c r="C16" s="16" t="s">
        <v>30</v>
      </c>
      <c r="D16" s="15">
        <v>71.85</v>
      </c>
      <c r="E16" s="15">
        <v>79.2</v>
      </c>
      <c r="F16" s="15">
        <f t="shared" si="0"/>
        <v>74.79</v>
      </c>
      <c r="G16" s="16"/>
    </row>
    <row r="17" spans="1:7" s="3" customFormat="1" ht="15" customHeight="1">
      <c r="A17" s="13">
        <v>15</v>
      </c>
      <c r="B17" s="16" t="s">
        <v>31</v>
      </c>
      <c r="C17" s="16" t="s">
        <v>32</v>
      </c>
      <c r="D17" s="15">
        <v>74</v>
      </c>
      <c r="E17" s="15">
        <v>83.8</v>
      </c>
      <c r="F17" s="15">
        <f t="shared" si="0"/>
        <v>77.92</v>
      </c>
      <c r="G17" s="16"/>
    </row>
    <row r="18" spans="1:7" s="3" customFormat="1" ht="15" customHeight="1">
      <c r="A18" s="13">
        <v>16</v>
      </c>
      <c r="B18" s="16" t="s">
        <v>33</v>
      </c>
      <c r="C18" s="16" t="s">
        <v>34</v>
      </c>
      <c r="D18" s="15">
        <v>73.35</v>
      </c>
      <c r="E18" s="15">
        <v>86.6</v>
      </c>
      <c r="F18" s="15">
        <f t="shared" si="0"/>
        <v>78.65</v>
      </c>
      <c r="G18" s="16"/>
    </row>
    <row r="19" spans="1:7" s="3" customFormat="1" ht="15" customHeight="1">
      <c r="A19" s="13">
        <v>17</v>
      </c>
      <c r="B19" s="16" t="s">
        <v>35</v>
      </c>
      <c r="C19" s="16" t="s">
        <v>36</v>
      </c>
      <c r="D19" s="15">
        <v>72.15</v>
      </c>
      <c r="E19" s="15">
        <v>80.4</v>
      </c>
      <c r="F19" s="15">
        <f t="shared" si="0"/>
        <v>75.45</v>
      </c>
      <c r="G19" s="16"/>
    </row>
    <row r="20" spans="1:7" s="3" customFormat="1" ht="15" customHeight="1">
      <c r="A20" s="13">
        <v>18</v>
      </c>
      <c r="B20" s="16" t="s">
        <v>37</v>
      </c>
      <c r="C20" s="16" t="s">
        <v>38</v>
      </c>
      <c r="D20" s="15">
        <v>75.95</v>
      </c>
      <c r="E20" s="15">
        <v>76.4</v>
      </c>
      <c r="F20" s="15">
        <f t="shared" si="0"/>
        <v>76.13</v>
      </c>
      <c r="G20" s="16"/>
    </row>
    <row r="21" spans="1:7" s="3" customFormat="1" ht="15" customHeight="1">
      <c r="A21" s="13">
        <v>19</v>
      </c>
      <c r="B21" s="16" t="s">
        <v>39</v>
      </c>
      <c r="C21" s="16" t="s">
        <v>40</v>
      </c>
      <c r="D21" s="15">
        <v>70</v>
      </c>
      <c r="E21" s="15">
        <v>73.8</v>
      </c>
      <c r="F21" s="15">
        <f t="shared" si="0"/>
        <v>71.52</v>
      </c>
      <c r="G21" s="16"/>
    </row>
    <row r="22" spans="1:7" s="3" customFormat="1" ht="15" customHeight="1">
      <c r="A22" s="13">
        <v>20</v>
      </c>
      <c r="B22" s="16" t="s">
        <v>41</v>
      </c>
      <c r="C22" s="16" t="s">
        <v>42</v>
      </c>
      <c r="D22" s="15">
        <v>72.36</v>
      </c>
      <c r="E22" s="15">
        <v>75.8</v>
      </c>
      <c r="F22" s="15">
        <f t="shared" si="0"/>
        <v>73.74</v>
      </c>
      <c r="G22" s="16"/>
    </row>
    <row r="23" spans="1:7" s="3" customFormat="1" ht="15" customHeight="1">
      <c r="A23" s="13">
        <v>21</v>
      </c>
      <c r="B23" s="16" t="s">
        <v>43</v>
      </c>
      <c r="C23" s="16" t="s">
        <v>44</v>
      </c>
      <c r="D23" s="15">
        <v>62.57</v>
      </c>
      <c r="E23" s="15">
        <v>79.6</v>
      </c>
      <c r="F23" s="15">
        <f t="shared" si="0"/>
        <v>69.38</v>
      </c>
      <c r="G23" s="16"/>
    </row>
    <row r="24" spans="1:7" s="3" customFormat="1" ht="15" customHeight="1">
      <c r="A24" s="13">
        <v>22</v>
      </c>
      <c r="B24" s="16" t="s">
        <v>45</v>
      </c>
      <c r="C24" s="16" t="s">
        <v>46</v>
      </c>
      <c r="D24" s="15">
        <v>73.5</v>
      </c>
      <c r="E24" s="15">
        <v>72.2</v>
      </c>
      <c r="F24" s="15">
        <f t="shared" si="0"/>
        <v>72.98</v>
      </c>
      <c r="G24" s="16"/>
    </row>
    <row r="25" spans="1:7" s="3" customFormat="1" ht="15" customHeight="1">
      <c r="A25" s="13">
        <v>23</v>
      </c>
      <c r="B25" s="16" t="s">
        <v>47</v>
      </c>
      <c r="C25" s="16" t="s">
        <v>48</v>
      </c>
      <c r="D25" s="15">
        <v>77.25</v>
      </c>
      <c r="E25" s="15">
        <v>81.7</v>
      </c>
      <c r="F25" s="15">
        <f t="shared" si="0"/>
        <v>79.03</v>
      </c>
      <c r="G25" s="16"/>
    </row>
    <row r="26" spans="1:7" s="3" customFormat="1" ht="15" customHeight="1">
      <c r="A26" s="13">
        <v>24</v>
      </c>
      <c r="B26" s="16" t="s">
        <v>47</v>
      </c>
      <c r="C26" s="16" t="s">
        <v>49</v>
      </c>
      <c r="D26" s="15">
        <v>76.6</v>
      </c>
      <c r="E26" s="15">
        <v>81</v>
      </c>
      <c r="F26" s="15">
        <f t="shared" si="0"/>
        <v>78.36</v>
      </c>
      <c r="G26" s="16"/>
    </row>
    <row r="27" spans="1:7" s="3" customFormat="1" ht="15" customHeight="1">
      <c r="A27" s="13">
        <v>25</v>
      </c>
      <c r="B27" s="16" t="s">
        <v>47</v>
      </c>
      <c r="C27" s="16" t="s">
        <v>50</v>
      </c>
      <c r="D27" s="15">
        <v>75.25</v>
      </c>
      <c r="E27" s="15">
        <v>81.6</v>
      </c>
      <c r="F27" s="15">
        <f t="shared" si="0"/>
        <v>77.79</v>
      </c>
      <c r="G27" s="16"/>
    </row>
    <row r="28" spans="1:7" s="3" customFormat="1" ht="15" customHeight="1">
      <c r="A28" s="13">
        <v>26</v>
      </c>
      <c r="B28" s="16" t="s">
        <v>47</v>
      </c>
      <c r="C28" s="16" t="s">
        <v>51</v>
      </c>
      <c r="D28" s="15">
        <v>74.7</v>
      </c>
      <c r="E28" s="15">
        <v>78.8</v>
      </c>
      <c r="F28" s="15">
        <f t="shared" si="0"/>
        <v>76.34</v>
      </c>
      <c r="G28" s="16"/>
    </row>
    <row r="29" spans="1:7" s="3" customFormat="1" ht="15" customHeight="1">
      <c r="A29" s="13">
        <v>27</v>
      </c>
      <c r="B29" s="16" t="s">
        <v>52</v>
      </c>
      <c r="C29" s="16" t="s">
        <v>53</v>
      </c>
      <c r="D29" s="15">
        <v>70.6</v>
      </c>
      <c r="E29" s="15">
        <v>78.8</v>
      </c>
      <c r="F29" s="15">
        <f t="shared" si="0"/>
        <v>73.88</v>
      </c>
      <c r="G29" s="16"/>
    </row>
    <row r="30" spans="1:7" s="3" customFormat="1" ht="15" customHeight="1">
      <c r="A30" s="13">
        <v>28</v>
      </c>
      <c r="B30" s="16" t="s">
        <v>54</v>
      </c>
      <c r="C30" s="16" t="s">
        <v>55</v>
      </c>
      <c r="D30" s="15">
        <v>74.25</v>
      </c>
      <c r="E30" s="15">
        <v>77.6</v>
      </c>
      <c r="F30" s="15">
        <f t="shared" si="0"/>
        <v>75.59</v>
      </c>
      <c r="G30" s="16"/>
    </row>
    <row r="31" spans="1:7" s="3" customFormat="1" ht="15" customHeight="1">
      <c r="A31" s="13">
        <v>29</v>
      </c>
      <c r="B31" s="16" t="s">
        <v>56</v>
      </c>
      <c r="C31" s="16" t="s">
        <v>57</v>
      </c>
      <c r="D31" s="15">
        <v>74.6</v>
      </c>
      <c r="E31" s="15">
        <v>80.8</v>
      </c>
      <c r="F31" s="15">
        <f t="shared" si="0"/>
        <v>77.08</v>
      </c>
      <c r="G31" s="16"/>
    </row>
    <row r="32" spans="1:7" s="3" customFormat="1" ht="15" customHeight="1">
      <c r="A32" s="13">
        <v>30</v>
      </c>
      <c r="B32" s="16" t="s">
        <v>56</v>
      </c>
      <c r="C32" s="16" t="s">
        <v>58</v>
      </c>
      <c r="D32" s="15">
        <v>74.75</v>
      </c>
      <c r="E32" s="15">
        <v>79.7</v>
      </c>
      <c r="F32" s="15">
        <f t="shared" si="0"/>
        <v>76.73</v>
      </c>
      <c r="G32" s="16"/>
    </row>
    <row r="33" spans="1:7" s="3" customFormat="1" ht="15" customHeight="1">
      <c r="A33" s="13">
        <v>31</v>
      </c>
      <c r="B33" s="16" t="s">
        <v>56</v>
      </c>
      <c r="C33" s="16" t="s">
        <v>59</v>
      </c>
      <c r="D33" s="15">
        <v>74.7</v>
      </c>
      <c r="E33" s="15">
        <v>79.3</v>
      </c>
      <c r="F33" s="15">
        <f t="shared" si="0"/>
        <v>76.54</v>
      </c>
      <c r="G33" s="16"/>
    </row>
    <row r="34" spans="1:7" s="3" customFormat="1" ht="15" customHeight="1">
      <c r="A34" s="13">
        <v>32</v>
      </c>
      <c r="B34" s="16" t="s">
        <v>60</v>
      </c>
      <c r="C34" s="16" t="s">
        <v>61</v>
      </c>
      <c r="D34" s="15">
        <v>67</v>
      </c>
      <c r="E34" s="15">
        <v>77.8</v>
      </c>
      <c r="F34" s="15">
        <f t="shared" si="0"/>
        <v>71.32</v>
      </c>
      <c r="G34" s="16"/>
    </row>
    <row r="35" spans="1:7" s="3" customFormat="1" ht="15" customHeight="1">
      <c r="A35" s="13">
        <v>33</v>
      </c>
      <c r="B35" s="16" t="s">
        <v>62</v>
      </c>
      <c r="C35" s="16" t="s">
        <v>63</v>
      </c>
      <c r="D35" s="15">
        <v>73.85</v>
      </c>
      <c r="E35" s="15">
        <v>80.7</v>
      </c>
      <c r="F35" s="15">
        <f t="shared" si="0"/>
        <v>76.59</v>
      </c>
      <c r="G35" s="16"/>
    </row>
    <row r="36" spans="1:7" s="3" customFormat="1" ht="15" customHeight="1">
      <c r="A36" s="13">
        <v>34</v>
      </c>
      <c r="B36" s="16" t="s">
        <v>64</v>
      </c>
      <c r="C36" s="16" t="s">
        <v>65</v>
      </c>
      <c r="D36" s="15">
        <v>71.2</v>
      </c>
      <c r="E36" s="15">
        <v>80.9</v>
      </c>
      <c r="F36" s="15">
        <f t="shared" si="0"/>
        <v>75.08</v>
      </c>
      <c r="G36" s="16"/>
    </row>
    <row r="37" spans="1:7" s="3" customFormat="1" ht="15" customHeight="1">
      <c r="A37" s="13">
        <v>35</v>
      </c>
      <c r="B37" s="16" t="s">
        <v>66</v>
      </c>
      <c r="C37" s="16" t="s">
        <v>67</v>
      </c>
      <c r="D37" s="15">
        <v>74.05</v>
      </c>
      <c r="E37" s="15">
        <v>74.1</v>
      </c>
      <c r="F37" s="15">
        <f t="shared" si="0"/>
        <v>74.07</v>
      </c>
      <c r="G37" s="16"/>
    </row>
    <row r="38" spans="1:7" s="3" customFormat="1" ht="15" customHeight="1">
      <c r="A38" s="13">
        <v>36</v>
      </c>
      <c r="B38" s="16" t="s">
        <v>68</v>
      </c>
      <c r="C38" s="16" t="s">
        <v>69</v>
      </c>
      <c r="D38" s="15">
        <v>74.2</v>
      </c>
      <c r="E38" s="15">
        <v>79.8</v>
      </c>
      <c r="F38" s="15">
        <f t="shared" si="0"/>
        <v>76.44</v>
      </c>
      <c r="G38" s="16"/>
    </row>
    <row r="39" spans="1:7" s="3" customFormat="1" ht="15" customHeight="1">
      <c r="A39" s="13">
        <v>37</v>
      </c>
      <c r="B39" s="16" t="s">
        <v>70</v>
      </c>
      <c r="C39" s="16" t="s">
        <v>71</v>
      </c>
      <c r="D39" s="15">
        <v>75.2</v>
      </c>
      <c r="E39" s="15">
        <v>77.2</v>
      </c>
      <c r="F39" s="15">
        <f t="shared" si="0"/>
        <v>76</v>
      </c>
      <c r="G39" s="16"/>
    </row>
    <row r="40" spans="1:7" s="3" customFormat="1" ht="15" customHeight="1">
      <c r="A40" s="13">
        <v>38</v>
      </c>
      <c r="B40" s="16" t="s">
        <v>72</v>
      </c>
      <c r="C40" s="16" t="s">
        <v>73</v>
      </c>
      <c r="D40" s="15">
        <v>71.15</v>
      </c>
      <c r="E40" s="15">
        <v>80.8</v>
      </c>
      <c r="F40" s="15">
        <f t="shared" si="0"/>
        <v>75.01</v>
      </c>
      <c r="G40" s="16"/>
    </row>
    <row r="41" spans="1:7" s="3" customFormat="1" ht="15" customHeight="1">
      <c r="A41" s="13">
        <v>39</v>
      </c>
      <c r="B41" s="16" t="s">
        <v>72</v>
      </c>
      <c r="C41" s="16" t="s">
        <v>74</v>
      </c>
      <c r="D41" s="15">
        <v>73.3</v>
      </c>
      <c r="E41" s="15">
        <v>75.7</v>
      </c>
      <c r="F41" s="15">
        <f t="shared" si="0"/>
        <v>74.26</v>
      </c>
      <c r="G41" s="16"/>
    </row>
    <row r="42" spans="1:7" s="3" customFormat="1" ht="15" customHeight="1">
      <c r="A42" s="13">
        <v>40</v>
      </c>
      <c r="B42" s="16" t="s">
        <v>75</v>
      </c>
      <c r="C42" s="16" t="s">
        <v>76</v>
      </c>
      <c r="D42" s="15">
        <v>70.8</v>
      </c>
      <c r="E42" s="15">
        <v>79.2</v>
      </c>
      <c r="F42" s="15">
        <f t="shared" si="0"/>
        <v>74.16</v>
      </c>
      <c r="G42" s="16"/>
    </row>
    <row r="43" spans="1:7" s="3" customFormat="1" ht="15" customHeight="1">
      <c r="A43" s="13">
        <v>41</v>
      </c>
      <c r="B43" s="16" t="s">
        <v>77</v>
      </c>
      <c r="C43" s="16" t="s">
        <v>78</v>
      </c>
      <c r="D43" s="15">
        <v>74.7</v>
      </c>
      <c r="E43" s="15">
        <v>77.6</v>
      </c>
      <c r="F43" s="15">
        <f t="shared" si="0"/>
        <v>75.86</v>
      </c>
      <c r="G43" s="16"/>
    </row>
    <row r="44" spans="1:7" s="3" customFormat="1" ht="15" customHeight="1">
      <c r="A44" s="13">
        <v>42</v>
      </c>
      <c r="B44" s="16" t="s">
        <v>79</v>
      </c>
      <c r="C44" s="16" t="s">
        <v>80</v>
      </c>
      <c r="D44" s="15">
        <v>73.2</v>
      </c>
      <c r="E44" s="15">
        <v>78.3</v>
      </c>
      <c r="F44" s="15">
        <f t="shared" si="0"/>
        <v>75.24</v>
      </c>
      <c r="G44" s="16"/>
    </row>
    <row r="45" spans="1:7" s="3" customFormat="1" ht="15" customHeight="1">
      <c r="A45" s="13">
        <v>43</v>
      </c>
      <c r="B45" s="16" t="s">
        <v>81</v>
      </c>
      <c r="C45" s="16" t="s">
        <v>82</v>
      </c>
      <c r="D45" s="15">
        <v>61.71</v>
      </c>
      <c r="E45" s="15">
        <v>80.9</v>
      </c>
      <c r="F45" s="15">
        <f t="shared" si="0"/>
        <v>69.39</v>
      </c>
      <c r="G45" s="16"/>
    </row>
    <row r="46" spans="1:7" s="3" customFormat="1" ht="15" customHeight="1">
      <c r="A46" s="13">
        <v>44</v>
      </c>
      <c r="B46" s="16" t="s">
        <v>83</v>
      </c>
      <c r="C46" s="16" t="s">
        <v>84</v>
      </c>
      <c r="D46" s="15">
        <v>69.53</v>
      </c>
      <c r="E46" s="15">
        <v>76.6</v>
      </c>
      <c r="F46" s="15">
        <f t="shared" si="0"/>
        <v>72.36</v>
      </c>
      <c r="G46" s="16"/>
    </row>
    <row r="47" spans="1:7" s="3" customFormat="1" ht="15" customHeight="1">
      <c r="A47" s="13">
        <v>45</v>
      </c>
      <c r="B47" s="16" t="s">
        <v>85</v>
      </c>
      <c r="C47" s="16" t="s">
        <v>86</v>
      </c>
      <c r="D47" s="15">
        <v>72.53</v>
      </c>
      <c r="E47" s="15">
        <v>80.2</v>
      </c>
      <c r="F47" s="15">
        <f t="shared" si="0"/>
        <v>75.6</v>
      </c>
      <c r="G47" s="16"/>
    </row>
    <row r="48" spans="1:7" s="3" customFormat="1" ht="15" customHeight="1">
      <c r="A48" s="13">
        <v>46</v>
      </c>
      <c r="B48" s="16" t="s">
        <v>87</v>
      </c>
      <c r="C48" s="16" t="s">
        <v>88</v>
      </c>
      <c r="D48" s="15">
        <v>70.85</v>
      </c>
      <c r="E48" s="15">
        <v>85</v>
      </c>
      <c r="F48" s="15">
        <f t="shared" si="0"/>
        <v>76.51</v>
      </c>
      <c r="G48" s="16"/>
    </row>
    <row r="49" spans="1:7" s="3" customFormat="1" ht="15" customHeight="1">
      <c r="A49" s="13">
        <v>47</v>
      </c>
      <c r="B49" s="16" t="s">
        <v>89</v>
      </c>
      <c r="C49" s="16" t="s">
        <v>90</v>
      </c>
      <c r="D49" s="15">
        <v>70.35</v>
      </c>
      <c r="E49" s="15">
        <v>74.6</v>
      </c>
      <c r="F49" s="15">
        <f t="shared" si="0"/>
        <v>72.05</v>
      </c>
      <c r="G49" s="16"/>
    </row>
    <row r="50" spans="1:7" s="3" customFormat="1" ht="15" customHeight="1">
      <c r="A50" s="13">
        <v>48</v>
      </c>
      <c r="B50" s="16" t="s">
        <v>91</v>
      </c>
      <c r="C50" s="16" t="s">
        <v>92</v>
      </c>
      <c r="D50" s="15">
        <v>59.61</v>
      </c>
      <c r="E50" s="15">
        <v>74.4</v>
      </c>
      <c r="F50" s="15">
        <f t="shared" si="0"/>
        <v>65.53</v>
      </c>
      <c r="G50" s="16"/>
    </row>
    <row r="51" spans="1:7" s="3" customFormat="1" ht="15" customHeight="1">
      <c r="A51" s="13">
        <v>49</v>
      </c>
      <c r="B51" s="16" t="s">
        <v>93</v>
      </c>
      <c r="C51" s="16" t="s">
        <v>94</v>
      </c>
      <c r="D51" s="15">
        <v>74.45</v>
      </c>
      <c r="E51" s="15">
        <v>83.2</v>
      </c>
      <c r="F51" s="15">
        <f t="shared" si="0"/>
        <v>77.95</v>
      </c>
      <c r="G51" s="16"/>
    </row>
    <row r="52" spans="1:7" s="3" customFormat="1" ht="15" customHeight="1">
      <c r="A52" s="13">
        <v>50</v>
      </c>
      <c r="B52" s="16" t="s">
        <v>95</v>
      </c>
      <c r="C52" s="16" t="s">
        <v>96</v>
      </c>
      <c r="D52" s="15">
        <v>65</v>
      </c>
      <c r="E52" s="15">
        <v>75</v>
      </c>
      <c r="F52" s="15">
        <f t="shared" si="0"/>
        <v>69</v>
      </c>
      <c r="G52" s="16"/>
    </row>
    <row r="53" spans="1:7" s="3" customFormat="1" ht="15" customHeight="1">
      <c r="A53" s="13">
        <v>51</v>
      </c>
      <c r="B53" s="16" t="s">
        <v>97</v>
      </c>
      <c r="C53" s="16" t="s">
        <v>98</v>
      </c>
      <c r="D53" s="15">
        <v>70.74</v>
      </c>
      <c r="E53" s="15">
        <v>77</v>
      </c>
      <c r="F53" s="15">
        <f t="shared" si="0"/>
        <v>73.24</v>
      </c>
      <c r="G53" s="16"/>
    </row>
    <row r="54" spans="1:7" s="3" customFormat="1" ht="15" customHeight="1">
      <c r="A54" s="13">
        <v>52</v>
      </c>
      <c r="B54" s="16" t="s">
        <v>99</v>
      </c>
      <c r="C54" s="16" t="s">
        <v>100</v>
      </c>
      <c r="D54" s="15">
        <v>64.44</v>
      </c>
      <c r="E54" s="15">
        <v>76.6</v>
      </c>
      <c r="F54" s="15">
        <f t="shared" si="0"/>
        <v>69.3</v>
      </c>
      <c r="G54" s="16"/>
    </row>
    <row r="55" spans="1:7" s="3" customFormat="1" ht="15" customHeight="1">
      <c r="A55" s="13">
        <v>53</v>
      </c>
      <c r="B55" s="16" t="s">
        <v>99</v>
      </c>
      <c r="C55" s="16" t="s">
        <v>101</v>
      </c>
      <c r="D55" s="15">
        <v>67.94</v>
      </c>
      <c r="E55" s="15">
        <v>70.8</v>
      </c>
      <c r="F55" s="15">
        <f t="shared" si="0"/>
        <v>69.08</v>
      </c>
      <c r="G55" s="16"/>
    </row>
    <row r="56" spans="1:7" s="3" customFormat="1" ht="15" customHeight="1">
      <c r="A56" s="13">
        <v>54</v>
      </c>
      <c r="B56" s="16" t="s">
        <v>102</v>
      </c>
      <c r="C56" s="16" t="s">
        <v>103</v>
      </c>
      <c r="D56" s="15">
        <v>67.47</v>
      </c>
      <c r="E56" s="15">
        <v>73.6</v>
      </c>
      <c r="F56" s="15">
        <f t="shared" si="0"/>
        <v>69.92</v>
      </c>
      <c r="G56" s="16"/>
    </row>
    <row r="57" spans="1:7" s="3" customFormat="1" ht="15" customHeight="1">
      <c r="A57" s="13">
        <v>55</v>
      </c>
      <c r="B57" s="16" t="s">
        <v>102</v>
      </c>
      <c r="C57" s="16" t="s">
        <v>104</v>
      </c>
      <c r="D57" s="15">
        <v>66.03</v>
      </c>
      <c r="E57" s="15">
        <v>73.6</v>
      </c>
      <c r="F57" s="15">
        <f t="shared" si="0"/>
        <v>69.06</v>
      </c>
      <c r="G57" s="16"/>
    </row>
    <row r="58" spans="1:7" s="3" customFormat="1" ht="15" customHeight="1">
      <c r="A58" s="13">
        <v>56</v>
      </c>
      <c r="B58" s="16" t="s">
        <v>102</v>
      </c>
      <c r="C58" s="16" t="s">
        <v>105</v>
      </c>
      <c r="D58" s="15">
        <v>67.1</v>
      </c>
      <c r="E58" s="15">
        <v>71.6</v>
      </c>
      <c r="F58" s="15">
        <f t="shared" si="0"/>
        <v>68.9</v>
      </c>
      <c r="G58" s="16"/>
    </row>
    <row r="59" spans="1:7" s="3" customFormat="1" ht="15" customHeight="1">
      <c r="A59" s="13">
        <v>57</v>
      </c>
      <c r="B59" s="16" t="s">
        <v>102</v>
      </c>
      <c r="C59" s="16" t="s">
        <v>106</v>
      </c>
      <c r="D59" s="15">
        <v>63.69</v>
      </c>
      <c r="E59" s="15">
        <v>74.4</v>
      </c>
      <c r="F59" s="15">
        <f t="shared" si="0"/>
        <v>67.97</v>
      </c>
      <c r="G59" s="16"/>
    </row>
    <row r="60" spans="1:7" s="3" customFormat="1" ht="15" customHeight="1">
      <c r="A60" s="13">
        <v>58</v>
      </c>
      <c r="B60" s="16" t="s">
        <v>102</v>
      </c>
      <c r="C60" s="16" t="s">
        <v>107</v>
      </c>
      <c r="D60" s="15">
        <v>64.68</v>
      </c>
      <c r="E60" s="15">
        <v>71.4</v>
      </c>
      <c r="F60" s="15">
        <f t="shared" si="0"/>
        <v>67.37</v>
      </c>
      <c r="G60" s="16"/>
    </row>
    <row r="61" spans="1:7" s="3" customFormat="1" ht="15" customHeight="1">
      <c r="A61" s="13">
        <v>59</v>
      </c>
      <c r="B61" s="16" t="s">
        <v>102</v>
      </c>
      <c r="C61" s="16" t="s">
        <v>108</v>
      </c>
      <c r="D61" s="15">
        <v>65.73</v>
      </c>
      <c r="E61" s="15">
        <v>69.6</v>
      </c>
      <c r="F61" s="15">
        <f t="shared" si="0"/>
        <v>67.28</v>
      </c>
      <c r="G61" s="16"/>
    </row>
    <row r="62" spans="1:7" s="3" customFormat="1" ht="15" customHeight="1">
      <c r="A62" s="13">
        <v>60</v>
      </c>
      <c r="B62" s="16" t="s">
        <v>109</v>
      </c>
      <c r="C62" s="16" t="s">
        <v>110</v>
      </c>
      <c r="D62" s="15">
        <v>66.03</v>
      </c>
      <c r="E62" s="15">
        <v>72.8</v>
      </c>
      <c r="F62" s="15">
        <f t="shared" si="0"/>
        <v>68.74</v>
      </c>
      <c r="G62" s="16"/>
    </row>
    <row r="63" spans="1:7" s="3" customFormat="1" ht="15" customHeight="1">
      <c r="A63" s="13">
        <v>61</v>
      </c>
      <c r="B63" s="16" t="s">
        <v>111</v>
      </c>
      <c r="C63" s="16" t="s">
        <v>112</v>
      </c>
      <c r="D63" s="15">
        <v>69.18</v>
      </c>
      <c r="E63" s="15">
        <v>80.2</v>
      </c>
      <c r="F63" s="15">
        <f t="shared" si="0"/>
        <v>73.59</v>
      </c>
      <c r="G63" s="16"/>
    </row>
    <row r="64" spans="1:7" s="3" customFormat="1" ht="15" customHeight="1">
      <c r="A64" s="13">
        <v>62</v>
      </c>
      <c r="B64" s="16" t="s">
        <v>111</v>
      </c>
      <c r="C64" s="16" t="s">
        <v>113</v>
      </c>
      <c r="D64" s="15">
        <v>66.04</v>
      </c>
      <c r="E64" s="15">
        <v>80</v>
      </c>
      <c r="F64" s="15">
        <f t="shared" si="0"/>
        <v>71.62</v>
      </c>
      <c r="G64" s="16"/>
    </row>
    <row r="65" spans="1:7" s="3" customFormat="1" ht="15" customHeight="1">
      <c r="A65" s="13">
        <v>63</v>
      </c>
      <c r="B65" s="16" t="s">
        <v>111</v>
      </c>
      <c r="C65" s="16" t="s">
        <v>114</v>
      </c>
      <c r="D65" s="15">
        <v>69.68</v>
      </c>
      <c r="E65" s="15">
        <v>73.7</v>
      </c>
      <c r="F65" s="15">
        <f t="shared" si="0"/>
        <v>71.29</v>
      </c>
      <c r="G65" s="16"/>
    </row>
    <row r="66" spans="1:7" s="3" customFormat="1" ht="15" customHeight="1">
      <c r="A66" s="13">
        <v>64</v>
      </c>
      <c r="B66" s="16" t="s">
        <v>115</v>
      </c>
      <c r="C66" s="16" t="s">
        <v>116</v>
      </c>
      <c r="D66" s="15">
        <v>70.5</v>
      </c>
      <c r="E66" s="15">
        <v>81.8</v>
      </c>
      <c r="F66" s="15">
        <f t="shared" si="0"/>
        <v>75.02</v>
      </c>
      <c r="G66" s="16"/>
    </row>
    <row r="67" spans="1:7" s="3" customFormat="1" ht="15" customHeight="1">
      <c r="A67" s="13">
        <v>65</v>
      </c>
      <c r="B67" s="16" t="s">
        <v>117</v>
      </c>
      <c r="C67" s="16" t="s">
        <v>118</v>
      </c>
      <c r="D67" s="15">
        <v>76.65</v>
      </c>
      <c r="E67" s="15">
        <v>81.8</v>
      </c>
      <c r="F67" s="15">
        <f aca="true" t="shared" si="1" ref="F67:F130">+ROUND(D67*0.6+E67*0.4,2)</f>
        <v>78.71</v>
      </c>
      <c r="G67" s="16"/>
    </row>
    <row r="68" spans="1:7" s="3" customFormat="1" ht="15" customHeight="1">
      <c r="A68" s="13">
        <v>66</v>
      </c>
      <c r="B68" s="16" t="s">
        <v>117</v>
      </c>
      <c r="C68" s="16" t="s">
        <v>119</v>
      </c>
      <c r="D68" s="15">
        <v>72.5</v>
      </c>
      <c r="E68" s="15">
        <v>75.6</v>
      </c>
      <c r="F68" s="15">
        <f t="shared" si="1"/>
        <v>73.74</v>
      </c>
      <c r="G68" s="16"/>
    </row>
    <row r="69" spans="1:7" s="3" customFormat="1" ht="15" customHeight="1">
      <c r="A69" s="13">
        <v>67</v>
      </c>
      <c r="B69" s="16" t="s">
        <v>120</v>
      </c>
      <c r="C69" s="16" t="s">
        <v>121</v>
      </c>
      <c r="D69" s="15">
        <v>70.8</v>
      </c>
      <c r="E69" s="15">
        <v>78.6</v>
      </c>
      <c r="F69" s="15">
        <f t="shared" si="1"/>
        <v>73.92</v>
      </c>
      <c r="G69" s="16"/>
    </row>
    <row r="70" spans="1:7" s="3" customFormat="1" ht="15" customHeight="1">
      <c r="A70" s="13">
        <v>68</v>
      </c>
      <c r="B70" s="16" t="s">
        <v>122</v>
      </c>
      <c r="C70" s="16" t="s">
        <v>123</v>
      </c>
      <c r="D70" s="15">
        <v>75.5</v>
      </c>
      <c r="E70" s="15">
        <v>78.8</v>
      </c>
      <c r="F70" s="15">
        <f t="shared" si="1"/>
        <v>76.82</v>
      </c>
      <c r="G70" s="16"/>
    </row>
    <row r="71" spans="1:7" s="3" customFormat="1" ht="15" customHeight="1">
      <c r="A71" s="13">
        <v>69</v>
      </c>
      <c r="B71" s="16" t="s">
        <v>124</v>
      </c>
      <c r="C71" s="16" t="s">
        <v>125</v>
      </c>
      <c r="D71" s="15">
        <v>73.5</v>
      </c>
      <c r="E71" s="15">
        <v>79</v>
      </c>
      <c r="F71" s="15">
        <f t="shared" si="1"/>
        <v>75.7</v>
      </c>
      <c r="G71" s="16"/>
    </row>
    <row r="72" spans="1:7" s="3" customFormat="1" ht="15" customHeight="1">
      <c r="A72" s="13">
        <v>70</v>
      </c>
      <c r="B72" s="16" t="s">
        <v>126</v>
      </c>
      <c r="C72" s="16" t="s">
        <v>127</v>
      </c>
      <c r="D72" s="15">
        <v>74.35</v>
      </c>
      <c r="E72" s="15">
        <v>73</v>
      </c>
      <c r="F72" s="15">
        <f t="shared" si="1"/>
        <v>73.81</v>
      </c>
      <c r="G72" s="16"/>
    </row>
    <row r="73" spans="1:7" s="3" customFormat="1" ht="15" customHeight="1">
      <c r="A73" s="13">
        <v>71</v>
      </c>
      <c r="B73" s="16" t="s">
        <v>128</v>
      </c>
      <c r="C73" s="16" t="s">
        <v>129</v>
      </c>
      <c r="D73" s="15">
        <v>70.35</v>
      </c>
      <c r="E73" s="15">
        <v>78.2</v>
      </c>
      <c r="F73" s="15">
        <f t="shared" si="1"/>
        <v>73.49</v>
      </c>
      <c r="G73" s="16"/>
    </row>
    <row r="74" spans="1:7" s="3" customFormat="1" ht="15" customHeight="1">
      <c r="A74" s="13">
        <v>72</v>
      </c>
      <c r="B74" s="16" t="s">
        <v>130</v>
      </c>
      <c r="C74" s="16" t="s">
        <v>131</v>
      </c>
      <c r="D74" s="15">
        <v>68.9</v>
      </c>
      <c r="E74" s="15">
        <v>77</v>
      </c>
      <c r="F74" s="15">
        <f t="shared" si="1"/>
        <v>72.14</v>
      </c>
      <c r="G74" s="16"/>
    </row>
    <row r="75" spans="1:7" s="3" customFormat="1" ht="15" customHeight="1">
      <c r="A75" s="13">
        <v>73</v>
      </c>
      <c r="B75" s="16" t="s">
        <v>132</v>
      </c>
      <c r="C75" s="16" t="s">
        <v>133</v>
      </c>
      <c r="D75" s="15">
        <v>68.75</v>
      </c>
      <c r="E75" s="15">
        <v>79.2</v>
      </c>
      <c r="F75" s="15">
        <f t="shared" si="1"/>
        <v>72.93</v>
      </c>
      <c r="G75" s="16"/>
    </row>
    <row r="76" spans="1:7" s="3" customFormat="1" ht="15" customHeight="1">
      <c r="A76" s="13">
        <v>74</v>
      </c>
      <c r="B76" s="16" t="s">
        <v>134</v>
      </c>
      <c r="C76" s="16" t="s">
        <v>135</v>
      </c>
      <c r="D76" s="15">
        <v>63.11</v>
      </c>
      <c r="E76" s="15">
        <v>80</v>
      </c>
      <c r="F76" s="15">
        <f t="shared" si="1"/>
        <v>69.87</v>
      </c>
      <c r="G76" s="16"/>
    </row>
    <row r="77" spans="1:7" s="3" customFormat="1" ht="15" customHeight="1">
      <c r="A77" s="13">
        <v>75</v>
      </c>
      <c r="B77" s="16" t="s">
        <v>134</v>
      </c>
      <c r="C77" s="16" t="s">
        <v>136</v>
      </c>
      <c r="D77" s="15">
        <v>63.96</v>
      </c>
      <c r="E77" s="15">
        <v>76.2</v>
      </c>
      <c r="F77" s="15">
        <f t="shared" si="1"/>
        <v>68.86</v>
      </c>
      <c r="G77" s="16"/>
    </row>
    <row r="78" spans="1:7" s="3" customFormat="1" ht="15" customHeight="1">
      <c r="A78" s="13">
        <v>76</v>
      </c>
      <c r="B78" s="16" t="s">
        <v>134</v>
      </c>
      <c r="C78" s="16" t="s">
        <v>137</v>
      </c>
      <c r="D78" s="15">
        <v>62.74</v>
      </c>
      <c r="E78" s="15">
        <v>76.3</v>
      </c>
      <c r="F78" s="15">
        <f t="shared" si="1"/>
        <v>68.16</v>
      </c>
      <c r="G78" s="16"/>
    </row>
    <row r="79" spans="1:7" s="3" customFormat="1" ht="15" customHeight="1">
      <c r="A79" s="13">
        <v>77</v>
      </c>
      <c r="B79" s="16" t="s">
        <v>138</v>
      </c>
      <c r="C79" s="16" t="s">
        <v>139</v>
      </c>
      <c r="D79" s="15">
        <v>76.15</v>
      </c>
      <c r="E79" s="15">
        <v>76.2</v>
      </c>
      <c r="F79" s="15">
        <f t="shared" si="1"/>
        <v>76.17</v>
      </c>
      <c r="G79" s="16"/>
    </row>
    <row r="80" spans="1:7" s="3" customFormat="1" ht="15" customHeight="1">
      <c r="A80" s="13">
        <v>78</v>
      </c>
      <c r="B80" s="16" t="s">
        <v>138</v>
      </c>
      <c r="C80" s="16" t="s">
        <v>140</v>
      </c>
      <c r="D80" s="15">
        <v>72.3</v>
      </c>
      <c r="E80" s="15">
        <v>74.9</v>
      </c>
      <c r="F80" s="15">
        <f t="shared" si="1"/>
        <v>73.34</v>
      </c>
      <c r="G80" s="16"/>
    </row>
    <row r="81" spans="1:7" s="3" customFormat="1" ht="15" customHeight="1">
      <c r="A81" s="13">
        <v>79</v>
      </c>
      <c r="B81" s="16" t="s">
        <v>141</v>
      </c>
      <c r="C81" s="16" t="s">
        <v>142</v>
      </c>
      <c r="D81" s="15">
        <v>71.65</v>
      </c>
      <c r="E81" s="15">
        <v>74.5</v>
      </c>
      <c r="F81" s="15">
        <f t="shared" si="1"/>
        <v>72.79</v>
      </c>
      <c r="G81" s="16"/>
    </row>
    <row r="82" spans="1:7" s="3" customFormat="1" ht="15" customHeight="1">
      <c r="A82" s="13">
        <v>80</v>
      </c>
      <c r="B82" s="16" t="s">
        <v>141</v>
      </c>
      <c r="C82" s="16" t="s">
        <v>143</v>
      </c>
      <c r="D82" s="15">
        <v>62.1</v>
      </c>
      <c r="E82" s="15">
        <v>75.7</v>
      </c>
      <c r="F82" s="15">
        <f t="shared" si="1"/>
        <v>67.54</v>
      </c>
      <c r="G82" s="16"/>
    </row>
    <row r="83" spans="1:7" s="3" customFormat="1" ht="15" customHeight="1">
      <c r="A83" s="13">
        <v>81</v>
      </c>
      <c r="B83" s="16" t="s">
        <v>144</v>
      </c>
      <c r="C83" s="16" t="s">
        <v>145</v>
      </c>
      <c r="D83" s="15">
        <v>60.97</v>
      </c>
      <c r="E83" s="15">
        <v>81</v>
      </c>
      <c r="F83" s="15">
        <f t="shared" si="1"/>
        <v>68.98</v>
      </c>
      <c r="G83" s="16"/>
    </row>
    <row r="84" spans="1:7" s="3" customFormat="1" ht="15" customHeight="1">
      <c r="A84" s="13">
        <v>82</v>
      </c>
      <c r="B84" s="16" t="s">
        <v>146</v>
      </c>
      <c r="C84" s="16" t="s">
        <v>147</v>
      </c>
      <c r="D84" s="15">
        <v>71.15</v>
      </c>
      <c r="E84" s="15">
        <v>82.6</v>
      </c>
      <c r="F84" s="15">
        <f t="shared" si="1"/>
        <v>75.73</v>
      </c>
      <c r="G84" s="16"/>
    </row>
    <row r="85" spans="1:7" s="3" customFormat="1" ht="15" customHeight="1">
      <c r="A85" s="13">
        <v>83</v>
      </c>
      <c r="B85" s="16" t="s">
        <v>148</v>
      </c>
      <c r="C85" s="16" t="s">
        <v>149</v>
      </c>
      <c r="D85" s="15">
        <v>68.39</v>
      </c>
      <c r="E85" s="15">
        <v>77.8</v>
      </c>
      <c r="F85" s="15">
        <f t="shared" si="1"/>
        <v>72.15</v>
      </c>
      <c r="G85" s="16"/>
    </row>
    <row r="86" spans="1:7" s="3" customFormat="1" ht="15" customHeight="1">
      <c r="A86" s="13">
        <v>84</v>
      </c>
      <c r="B86" s="16" t="s">
        <v>148</v>
      </c>
      <c r="C86" s="16" t="s">
        <v>150</v>
      </c>
      <c r="D86" s="15">
        <v>70.96</v>
      </c>
      <c r="E86" s="15">
        <v>72.9</v>
      </c>
      <c r="F86" s="15">
        <f t="shared" si="1"/>
        <v>71.74</v>
      </c>
      <c r="G86" s="16"/>
    </row>
    <row r="87" spans="1:7" s="3" customFormat="1" ht="15" customHeight="1">
      <c r="A87" s="13">
        <v>85</v>
      </c>
      <c r="B87" s="16" t="s">
        <v>151</v>
      </c>
      <c r="C87" s="16" t="s">
        <v>152</v>
      </c>
      <c r="D87" s="15">
        <v>64.62</v>
      </c>
      <c r="E87" s="15">
        <v>75.4</v>
      </c>
      <c r="F87" s="15">
        <f t="shared" si="1"/>
        <v>68.93</v>
      </c>
      <c r="G87" s="16"/>
    </row>
    <row r="88" spans="1:7" s="3" customFormat="1" ht="15" customHeight="1">
      <c r="A88" s="13">
        <v>86</v>
      </c>
      <c r="B88" s="16" t="s">
        <v>151</v>
      </c>
      <c r="C88" s="16" t="s">
        <v>153</v>
      </c>
      <c r="D88" s="15">
        <v>59.71</v>
      </c>
      <c r="E88" s="15">
        <v>78.2</v>
      </c>
      <c r="F88" s="15">
        <f t="shared" si="1"/>
        <v>67.11</v>
      </c>
      <c r="G88" s="16"/>
    </row>
    <row r="89" spans="1:7" s="3" customFormat="1" ht="15" customHeight="1">
      <c r="A89" s="13">
        <v>87</v>
      </c>
      <c r="B89" s="16" t="s">
        <v>151</v>
      </c>
      <c r="C89" s="16" t="s">
        <v>154</v>
      </c>
      <c r="D89" s="15">
        <v>58.35</v>
      </c>
      <c r="E89" s="15">
        <v>73.2</v>
      </c>
      <c r="F89" s="15">
        <f t="shared" si="1"/>
        <v>64.29</v>
      </c>
      <c r="G89" s="16"/>
    </row>
    <row r="90" spans="1:7" s="3" customFormat="1" ht="15" customHeight="1">
      <c r="A90" s="13">
        <v>88</v>
      </c>
      <c r="B90" s="16" t="s">
        <v>155</v>
      </c>
      <c r="C90" s="16" t="s">
        <v>156</v>
      </c>
      <c r="D90" s="15">
        <v>67.39</v>
      </c>
      <c r="E90" s="15">
        <v>79.6</v>
      </c>
      <c r="F90" s="15">
        <f t="shared" si="1"/>
        <v>72.27</v>
      </c>
      <c r="G90" s="16"/>
    </row>
    <row r="91" spans="1:7" s="3" customFormat="1" ht="15" customHeight="1">
      <c r="A91" s="13">
        <v>89</v>
      </c>
      <c r="B91" s="16" t="s">
        <v>155</v>
      </c>
      <c r="C91" s="16" t="s">
        <v>157</v>
      </c>
      <c r="D91" s="15">
        <v>70</v>
      </c>
      <c r="E91" s="15">
        <v>71.8</v>
      </c>
      <c r="F91" s="15">
        <f t="shared" si="1"/>
        <v>70.72</v>
      </c>
      <c r="G91" s="16"/>
    </row>
    <row r="92" spans="1:7" s="3" customFormat="1" ht="15" customHeight="1">
      <c r="A92" s="13">
        <v>90</v>
      </c>
      <c r="B92" s="16" t="s">
        <v>155</v>
      </c>
      <c r="C92" s="16" t="s">
        <v>158</v>
      </c>
      <c r="D92" s="15">
        <v>67.76</v>
      </c>
      <c r="E92" s="15">
        <v>75</v>
      </c>
      <c r="F92" s="15">
        <f t="shared" si="1"/>
        <v>70.66</v>
      </c>
      <c r="G92" s="16"/>
    </row>
    <row r="93" spans="1:7" s="3" customFormat="1" ht="15" customHeight="1">
      <c r="A93" s="13">
        <v>91</v>
      </c>
      <c r="B93" s="16" t="s">
        <v>155</v>
      </c>
      <c r="C93" s="16" t="s">
        <v>159</v>
      </c>
      <c r="D93" s="15">
        <v>67.64</v>
      </c>
      <c r="E93" s="15">
        <v>74.2</v>
      </c>
      <c r="F93" s="15">
        <f t="shared" si="1"/>
        <v>70.26</v>
      </c>
      <c r="G93" s="16"/>
    </row>
    <row r="94" spans="1:7" s="3" customFormat="1" ht="15" customHeight="1">
      <c r="A94" s="13">
        <v>92</v>
      </c>
      <c r="B94" s="16" t="s">
        <v>155</v>
      </c>
      <c r="C94" s="16" t="s">
        <v>160</v>
      </c>
      <c r="D94" s="15">
        <v>66.61</v>
      </c>
      <c r="E94" s="15">
        <v>75</v>
      </c>
      <c r="F94" s="15">
        <f t="shared" si="1"/>
        <v>69.97</v>
      </c>
      <c r="G94" s="16"/>
    </row>
    <row r="95" spans="1:7" s="3" customFormat="1" ht="15" customHeight="1">
      <c r="A95" s="13">
        <v>93</v>
      </c>
      <c r="B95" s="16" t="s">
        <v>161</v>
      </c>
      <c r="C95" s="16" t="s">
        <v>162</v>
      </c>
      <c r="D95" s="15">
        <v>71.68</v>
      </c>
      <c r="E95" s="15">
        <v>80.8</v>
      </c>
      <c r="F95" s="15">
        <f t="shared" si="1"/>
        <v>75.33</v>
      </c>
      <c r="G95" s="16"/>
    </row>
    <row r="96" spans="1:7" s="3" customFormat="1" ht="15" customHeight="1">
      <c r="A96" s="13">
        <v>94</v>
      </c>
      <c r="B96" s="16" t="s">
        <v>161</v>
      </c>
      <c r="C96" s="16" t="s">
        <v>163</v>
      </c>
      <c r="D96" s="15">
        <v>67.64</v>
      </c>
      <c r="E96" s="15">
        <v>75.8</v>
      </c>
      <c r="F96" s="15">
        <f t="shared" si="1"/>
        <v>70.9</v>
      </c>
      <c r="G96" s="16"/>
    </row>
    <row r="97" spans="1:7" s="3" customFormat="1" ht="15" customHeight="1">
      <c r="A97" s="13">
        <v>95</v>
      </c>
      <c r="B97" s="16" t="s">
        <v>164</v>
      </c>
      <c r="C97" s="16" t="s">
        <v>165</v>
      </c>
      <c r="D97" s="15">
        <v>59.81</v>
      </c>
      <c r="E97" s="15">
        <v>77.4</v>
      </c>
      <c r="F97" s="15">
        <f t="shared" si="1"/>
        <v>66.85</v>
      </c>
      <c r="G97" s="16"/>
    </row>
    <row r="98" spans="1:7" s="3" customFormat="1" ht="15" customHeight="1">
      <c r="A98" s="13">
        <v>96</v>
      </c>
      <c r="B98" s="16" t="s">
        <v>166</v>
      </c>
      <c r="C98" s="16" t="s">
        <v>167</v>
      </c>
      <c r="D98" s="15">
        <v>62.89</v>
      </c>
      <c r="E98" s="15">
        <v>76.62</v>
      </c>
      <c r="F98" s="15">
        <f t="shared" si="1"/>
        <v>68.38</v>
      </c>
      <c r="G98" s="16"/>
    </row>
    <row r="99" spans="1:7" s="3" customFormat="1" ht="15" customHeight="1">
      <c r="A99" s="13">
        <v>97</v>
      </c>
      <c r="B99" s="16" t="s">
        <v>168</v>
      </c>
      <c r="C99" s="16" t="s">
        <v>169</v>
      </c>
      <c r="D99" s="15">
        <v>67.82</v>
      </c>
      <c r="E99" s="15">
        <v>79.8</v>
      </c>
      <c r="F99" s="15">
        <f t="shared" si="1"/>
        <v>72.61</v>
      </c>
      <c r="G99" s="16"/>
    </row>
    <row r="100" spans="1:7" s="3" customFormat="1" ht="15" customHeight="1">
      <c r="A100" s="13">
        <v>98</v>
      </c>
      <c r="B100" s="16" t="s">
        <v>170</v>
      </c>
      <c r="C100" s="16" t="s">
        <v>171</v>
      </c>
      <c r="D100" s="15">
        <v>66.01</v>
      </c>
      <c r="E100" s="15">
        <v>77.76</v>
      </c>
      <c r="F100" s="15">
        <f t="shared" si="1"/>
        <v>70.71</v>
      </c>
      <c r="G100" s="16"/>
    </row>
    <row r="101" spans="1:7" s="3" customFormat="1" ht="15" customHeight="1">
      <c r="A101" s="13">
        <v>99</v>
      </c>
      <c r="B101" s="16" t="s">
        <v>172</v>
      </c>
      <c r="C101" s="16" t="s">
        <v>173</v>
      </c>
      <c r="D101" s="15">
        <v>61.18</v>
      </c>
      <c r="E101" s="15">
        <v>72.9</v>
      </c>
      <c r="F101" s="15">
        <f t="shared" si="1"/>
        <v>65.87</v>
      </c>
      <c r="G101" s="16"/>
    </row>
    <row r="102" spans="1:7" s="3" customFormat="1" ht="15" customHeight="1">
      <c r="A102" s="13">
        <v>100</v>
      </c>
      <c r="B102" s="16" t="s">
        <v>174</v>
      </c>
      <c r="C102" s="16" t="s">
        <v>175</v>
      </c>
      <c r="D102" s="15">
        <v>67.6</v>
      </c>
      <c r="E102" s="15">
        <v>78.4</v>
      </c>
      <c r="F102" s="15">
        <f t="shared" si="1"/>
        <v>71.92</v>
      </c>
      <c r="G102" s="16"/>
    </row>
    <row r="103" spans="1:7" s="3" customFormat="1" ht="15" customHeight="1">
      <c r="A103" s="13">
        <v>101</v>
      </c>
      <c r="B103" s="16" t="s">
        <v>174</v>
      </c>
      <c r="C103" s="16" t="s">
        <v>176</v>
      </c>
      <c r="D103" s="15">
        <v>66.95</v>
      </c>
      <c r="E103" s="15">
        <v>78</v>
      </c>
      <c r="F103" s="15">
        <f t="shared" si="1"/>
        <v>71.37</v>
      </c>
      <c r="G103" s="16"/>
    </row>
    <row r="104" spans="1:7" s="3" customFormat="1" ht="15" customHeight="1">
      <c r="A104" s="13">
        <v>102</v>
      </c>
      <c r="B104" s="16" t="s">
        <v>177</v>
      </c>
      <c r="C104" s="16" t="s">
        <v>178</v>
      </c>
      <c r="D104" s="15">
        <v>63.6</v>
      </c>
      <c r="E104" s="15">
        <v>75.6</v>
      </c>
      <c r="F104" s="15">
        <f t="shared" si="1"/>
        <v>68.4</v>
      </c>
      <c r="G104" s="16"/>
    </row>
    <row r="105" spans="1:7" s="3" customFormat="1" ht="15" customHeight="1">
      <c r="A105" s="13">
        <v>103</v>
      </c>
      <c r="B105" s="16" t="s">
        <v>179</v>
      </c>
      <c r="C105" s="16" t="s">
        <v>180</v>
      </c>
      <c r="D105" s="15">
        <v>68.7</v>
      </c>
      <c r="E105" s="15">
        <v>73.8</v>
      </c>
      <c r="F105" s="15">
        <f t="shared" si="1"/>
        <v>70.74</v>
      </c>
      <c r="G105" s="16"/>
    </row>
    <row r="106" spans="1:7" s="3" customFormat="1" ht="15" customHeight="1">
      <c r="A106" s="13">
        <v>104</v>
      </c>
      <c r="B106" s="16" t="s">
        <v>181</v>
      </c>
      <c r="C106" s="16" t="s">
        <v>182</v>
      </c>
      <c r="D106" s="15">
        <v>58.81</v>
      </c>
      <c r="E106" s="15">
        <v>76.8</v>
      </c>
      <c r="F106" s="15">
        <f t="shared" si="1"/>
        <v>66.01</v>
      </c>
      <c r="G106" s="16"/>
    </row>
    <row r="107" spans="1:250" s="4" customFormat="1" ht="15" customHeight="1">
      <c r="A107" s="13">
        <v>105</v>
      </c>
      <c r="B107" s="17" t="s">
        <v>183</v>
      </c>
      <c r="C107" s="17" t="s">
        <v>184</v>
      </c>
      <c r="D107" s="17">
        <v>64.05</v>
      </c>
      <c r="E107" s="17">
        <v>79.7</v>
      </c>
      <c r="F107" s="17">
        <f aca="true" t="shared" si="2" ref="F107:F123">ROUND(D107*0.6+E107*0.4,2)</f>
        <v>70.31</v>
      </c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21"/>
      <c r="IO107" s="21"/>
      <c r="IP107" s="21"/>
    </row>
    <row r="108" spans="1:250" s="4" customFormat="1" ht="15" customHeight="1">
      <c r="A108" s="13">
        <v>106</v>
      </c>
      <c r="B108" s="17" t="s">
        <v>183</v>
      </c>
      <c r="C108" s="17" t="s">
        <v>185</v>
      </c>
      <c r="D108" s="17">
        <v>65.05</v>
      </c>
      <c r="E108" s="17">
        <v>77.8</v>
      </c>
      <c r="F108" s="17">
        <f t="shared" si="2"/>
        <v>70.15</v>
      </c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21"/>
      <c r="IO108" s="21"/>
      <c r="IP108" s="21"/>
    </row>
    <row r="109" spans="1:250" s="4" customFormat="1" ht="15" customHeight="1">
      <c r="A109" s="13">
        <v>107</v>
      </c>
      <c r="B109" s="17" t="s">
        <v>183</v>
      </c>
      <c r="C109" s="17" t="s">
        <v>186</v>
      </c>
      <c r="D109" s="17">
        <v>60.05</v>
      </c>
      <c r="E109" s="17">
        <v>84.8</v>
      </c>
      <c r="F109" s="17">
        <f t="shared" si="2"/>
        <v>69.95</v>
      </c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21"/>
      <c r="IO109" s="21"/>
      <c r="IP109" s="21"/>
    </row>
    <row r="110" spans="1:250" s="4" customFormat="1" ht="15" customHeight="1">
      <c r="A110" s="13">
        <v>108</v>
      </c>
      <c r="B110" s="19" t="s">
        <v>187</v>
      </c>
      <c r="C110" s="17" t="s">
        <v>188</v>
      </c>
      <c r="D110" s="17">
        <v>70.75</v>
      </c>
      <c r="E110" s="19">
        <v>83.8</v>
      </c>
      <c r="F110" s="19">
        <f t="shared" si="2"/>
        <v>75.97</v>
      </c>
      <c r="G110" s="20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21"/>
      <c r="IO110" s="21"/>
      <c r="IP110" s="21"/>
    </row>
    <row r="111" spans="1:250" s="4" customFormat="1" ht="15" customHeight="1">
      <c r="A111" s="13">
        <v>109</v>
      </c>
      <c r="B111" s="19" t="s">
        <v>187</v>
      </c>
      <c r="C111" s="17" t="s">
        <v>189</v>
      </c>
      <c r="D111" s="17">
        <v>71.6</v>
      </c>
      <c r="E111" s="19">
        <v>79.2</v>
      </c>
      <c r="F111" s="19">
        <f t="shared" si="2"/>
        <v>74.64</v>
      </c>
      <c r="G111" s="20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21"/>
      <c r="IO111" s="21"/>
      <c r="IP111" s="21"/>
    </row>
    <row r="112" spans="1:250" s="4" customFormat="1" ht="15" customHeight="1">
      <c r="A112" s="13">
        <v>110</v>
      </c>
      <c r="B112" s="19" t="s">
        <v>187</v>
      </c>
      <c r="C112" s="17" t="s">
        <v>190</v>
      </c>
      <c r="D112" s="17">
        <v>69.95</v>
      </c>
      <c r="E112" s="19">
        <v>78.6</v>
      </c>
      <c r="F112" s="19">
        <f t="shared" si="2"/>
        <v>73.41</v>
      </c>
      <c r="G112" s="20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21"/>
      <c r="IO112" s="21"/>
      <c r="IP112" s="21"/>
    </row>
    <row r="113" spans="1:250" s="4" customFormat="1" ht="15" customHeight="1">
      <c r="A113" s="13">
        <v>111</v>
      </c>
      <c r="B113" s="19" t="s">
        <v>187</v>
      </c>
      <c r="C113" s="17" t="s">
        <v>191</v>
      </c>
      <c r="D113" s="17">
        <v>68.7</v>
      </c>
      <c r="E113" s="19">
        <v>80.4</v>
      </c>
      <c r="F113" s="19">
        <f t="shared" si="2"/>
        <v>73.38</v>
      </c>
      <c r="G113" s="20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21"/>
      <c r="IO113" s="21"/>
      <c r="IP113" s="21"/>
    </row>
    <row r="114" spans="1:250" s="4" customFormat="1" ht="15" customHeight="1">
      <c r="A114" s="13">
        <v>112</v>
      </c>
      <c r="B114" s="19" t="s">
        <v>187</v>
      </c>
      <c r="C114" s="17" t="s">
        <v>192</v>
      </c>
      <c r="D114" s="17">
        <v>71.2</v>
      </c>
      <c r="E114" s="19">
        <v>76.4</v>
      </c>
      <c r="F114" s="19">
        <f t="shared" si="2"/>
        <v>73.28</v>
      </c>
      <c r="G114" s="20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21"/>
      <c r="IO114" s="21"/>
      <c r="IP114" s="21"/>
    </row>
    <row r="115" spans="1:250" s="4" customFormat="1" ht="15" customHeight="1">
      <c r="A115" s="13">
        <v>113</v>
      </c>
      <c r="B115" s="19" t="s">
        <v>187</v>
      </c>
      <c r="C115" s="17" t="s">
        <v>193</v>
      </c>
      <c r="D115" s="17">
        <v>67.2</v>
      </c>
      <c r="E115" s="19">
        <v>82.2</v>
      </c>
      <c r="F115" s="19">
        <f t="shared" si="2"/>
        <v>73.2</v>
      </c>
      <c r="G115" s="20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21"/>
      <c r="IO115" s="21"/>
      <c r="IP115" s="21"/>
    </row>
    <row r="116" spans="1:250" s="4" customFormat="1" ht="15" customHeight="1">
      <c r="A116" s="13">
        <v>114</v>
      </c>
      <c r="B116" s="22" t="s">
        <v>194</v>
      </c>
      <c r="C116" s="17" t="s">
        <v>195</v>
      </c>
      <c r="D116" s="17">
        <v>64.7</v>
      </c>
      <c r="E116" s="19">
        <v>80</v>
      </c>
      <c r="F116" s="19">
        <f t="shared" si="2"/>
        <v>70.82</v>
      </c>
      <c r="G116" s="20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21"/>
      <c r="IO116" s="21"/>
      <c r="IP116" s="21"/>
    </row>
    <row r="117" spans="1:250" s="4" customFormat="1" ht="15" customHeight="1">
      <c r="A117" s="13">
        <v>115</v>
      </c>
      <c r="B117" s="22" t="s">
        <v>194</v>
      </c>
      <c r="C117" s="17" t="s">
        <v>196</v>
      </c>
      <c r="D117" s="17">
        <v>61.5</v>
      </c>
      <c r="E117" s="19">
        <v>80.4</v>
      </c>
      <c r="F117" s="19">
        <f t="shared" si="2"/>
        <v>69.06</v>
      </c>
      <c r="G117" s="20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21"/>
      <c r="IO117" s="21"/>
      <c r="IP117" s="21"/>
    </row>
    <row r="118" spans="1:250" s="4" customFormat="1" ht="15" customHeight="1">
      <c r="A118" s="13">
        <v>116</v>
      </c>
      <c r="B118" s="22" t="s">
        <v>194</v>
      </c>
      <c r="C118" s="17" t="s">
        <v>197</v>
      </c>
      <c r="D118" s="17">
        <v>59.85</v>
      </c>
      <c r="E118" s="19">
        <v>79.7</v>
      </c>
      <c r="F118" s="19">
        <f t="shared" si="2"/>
        <v>67.79</v>
      </c>
      <c r="G118" s="20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21"/>
      <c r="IO118" s="21"/>
      <c r="IP118" s="21"/>
    </row>
    <row r="119" spans="1:250" s="4" customFormat="1" ht="15" customHeight="1">
      <c r="A119" s="13">
        <v>117</v>
      </c>
      <c r="B119" s="19" t="s">
        <v>198</v>
      </c>
      <c r="C119" s="17" t="s">
        <v>199</v>
      </c>
      <c r="D119" s="17">
        <v>67.1</v>
      </c>
      <c r="E119" s="19">
        <v>79.84</v>
      </c>
      <c r="F119" s="19">
        <f t="shared" si="2"/>
        <v>72.2</v>
      </c>
      <c r="G119" s="20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21"/>
      <c r="IO119" s="21"/>
      <c r="IP119" s="21"/>
    </row>
    <row r="120" spans="1:250" s="4" customFormat="1" ht="15" customHeight="1">
      <c r="A120" s="13">
        <v>118</v>
      </c>
      <c r="B120" s="19" t="s">
        <v>200</v>
      </c>
      <c r="C120" s="17" t="s">
        <v>201</v>
      </c>
      <c r="D120" s="17">
        <v>70.35</v>
      </c>
      <c r="E120" s="19">
        <v>76.8</v>
      </c>
      <c r="F120" s="19">
        <f t="shared" si="2"/>
        <v>72.93</v>
      </c>
      <c r="G120" s="20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21"/>
      <c r="IO120" s="21"/>
      <c r="IP120" s="21"/>
    </row>
    <row r="121" spans="1:250" s="4" customFormat="1" ht="15" customHeight="1">
      <c r="A121" s="13">
        <v>119</v>
      </c>
      <c r="B121" s="19" t="s">
        <v>202</v>
      </c>
      <c r="C121" s="17" t="s">
        <v>203</v>
      </c>
      <c r="D121" s="17">
        <v>64.53</v>
      </c>
      <c r="E121" s="19">
        <v>78.8</v>
      </c>
      <c r="F121" s="19">
        <f t="shared" si="2"/>
        <v>70.24</v>
      </c>
      <c r="G121" s="20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21"/>
      <c r="IO121" s="21"/>
      <c r="IP121" s="21"/>
    </row>
    <row r="122" spans="1:250" s="4" customFormat="1" ht="15" customHeight="1">
      <c r="A122" s="13">
        <v>120</v>
      </c>
      <c r="B122" s="19" t="s">
        <v>204</v>
      </c>
      <c r="C122" s="17" t="s">
        <v>205</v>
      </c>
      <c r="D122" s="17">
        <v>69.1</v>
      </c>
      <c r="E122" s="19">
        <v>83.4</v>
      </c>
      <c r="F122" s="19">
        <f t="shared" si="2"/>
        <v>74.82</v>
      </c>
      <c r="G122" s="20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21"/>
      <c r="IO122" s="21"/>
      <c r="IP122" s="21"/>
    </row>
    <row r="123" spans="1:250" s="4" customFormat="1" ht="15" customHeight="1">
      <c r="A123" s="13">
        <v>121</v>
      </c>
      <c r="B123" s="19" t="s">
        <v>204</v>
      </c>
      <c r="C123" s="17" t="s">
        <v>206</v>
      </c>
      <c r="D123" s="17">
        <v>65.65</v>
      </c>
      <c r="E123" s="19">
        <v>85.4</v>
      </c>
      <c r="F123" s="19">
        <f t="shared" si="2"/>
        <v>73.55</v>
      </c>
      <c r="G123" s="20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21"/>
      <c r="IO123" s="21"/>
      <c r="IP123" s="21"/>
    </row>
    <row r="124" spans="1:7" s="3" customFormat="1" ht="15" customHeight="1">
      <c r="A124" s="13">
        <v>122</v>
      </c>
      <c r="B124" s="16" t="s">
        <v>207</v>
      </c>
      <c r="C124" s="16" t="s">
        <v>208</v>
      </c>
      <c r="D124" s="15">
        <v>60.99</v>
      </c>
      <c r="E124" s="15">
        <v>75.6</v>
      </c>
      <c r="F124" s="15">
        <f aca="true" t="shared" si="3" ref="F124:F137">+ROUND(D124*0.6+E124*0.4,2)</f>
        <v>66.83</v>
      </c>
      <c r="G124" s="16"/>
    </row>
    <row r="125" spans="1:7" s="3" customFormat="1" ht="15" customHeight="1">
      <c r="A125" s="13">
        <v>123</v>
      </c>
      <c r="B125" s="16" t="s">
        <v>209</v>
      </c>
      <c r="C125" s="16" t="s">
        <v>210</v>
      </c>
      <c r="D125" s="15">
        <v>74.4</v>
      </c>
      <c r="E125" s="15">
        <v>74.8</v>
      </c>
      <c r="F125" s="15">
        <f t="shared" si="3"/>
        <v>74.56</v>
      </c>
      <c r="G125" s="16"/>
    </row>
    <row r="126" spans="1:7" s="3" customFormat="1" ht="15" customHeight="1">
      <c r="A126" s="13">
        <v>124</v>
      </c>
      <c r="B126" s="16" t="s">
        <v>209</v>
      </c>
      <c r="C126" s="16" t="s">
        <v>211</v>
      </c>
      <c r="D126" s="15">
        <v>74.1</v>
      </c>
      <c r="E126" s="15">
        <v>72.4</v>
      </c>
      <c r="F126" s="15">
        <f t="shared" si="3"/>
        <v>73.42</v>
      </c>
      <c r="G126" s="16"/>
    </row>
    <row r="127" spans="1:7" s="3" customFormat="1" ht="15" customHeight="1">
      <c r="A127" s="13">
        <v>125</v>
      </c>
      <c r="B127" s="16" t="s">
        <v>212</v>
      </c>
      <c r="C127" s="16" t="s">
        <v>213</v>
      </c>
      <c r="D127" s="15">
        <v>67.3</v>
      </c>
      <c r="E127" s="15">
        <v>74.2</v>
      </c>
      <c r="F127" s="15">
        <f t="shared" si="3"/>
        <v>70.06</v>
      </c>
      <c r="G127" s="16"/>
    </row>
    <row r="128" spans="1:7" s="3" customFormat="1" ht="15" customHeight="1">
      <c r="A128" s="13">
        <v>126</v>
      </c>
      <c r="B128" s="16" t="s">
        <v>212</v>
      </c>
      <c r="C128" s="16" t="s">
        <v>214</v>
      </c>
      <c r="D128" s="15">
        <v>59.8</v>
      </c>
      <c r="E128" s="15">
        <v>74.2</v>
      </c>
      <c r="F128" s="15">
        <f t="shared" si="3"/>
        <v>65.56</v>
      </c>
      <c r="G128" s="16"/>
    </row>
    <row r="129" spans="1:7" s="3" customFormat="1" ht="15" customHeight="1">
      <c r="A129" s="13">
        <v>127</v>
      </c>
      <c r="B129" s="16" t="s">
        <v>215</v>
      </c>
      <c r="C129" s="16" t="s">
        <v>216</v>
      </c>
      <c r="D129" s="15">
        <v>75.9</v>
      </c>
      <c r="E129" s="15">
        <v>80</v>
      </c>
      <c r="F129" s="15">
        <f t="shared" si="3"/>
        <v>77.54</v>
      </c>
      <c r="G129" s="16"/>
    </row>
    <row r="130" spans="1:7" s="3" customFormat="1" ht="15" customHeight="1">
      <c r="A130" s="13">
        <v>128</v>
      </c>
      <c r="B130" s="16" t="s">
        <v>215</v>
      </c>
      <c r="C130" s="16" t="s">
        <v>217</v>
      </c>
      <c r="D130" s="15">
        <v>72.7</v>
      </c>
      <c r="E130" s="15">
        <v>76.4</v>
      </c>
      <c r="F130" s="15">
        <f t="shared" si="3"/>
        <v>74.18</v>
      </c>
      <c r="G130" s="16"/>
    </row>
    <row r="131" spans="1:7" s="3" customFormat="1" ht="15" customHeight="1">
      <c r="A131" s="13">
        <v>129</v>
      </c>
      <c r="B131" s="16" t="s">
        <v>218</v>
      </c>
      <c r="C131" s="16" t="s">
        <v>219</v>
      </c>
      <c r="D131" s="15">
        <v>72.3</v>
      </c>
      <c r="E131" s="15">
        <v>76.8</v>
      </c>
      <c r="F131" s="15">
        <f t="shared" si="3"/>
        <v>74.1</v>
      </c>
      <c r="G131" s="16"/>
    </row>
    <row r="132" spans="1:7" s="3" customFormat="1" ht="15" customHeight="1">
      <c r="A132" s="13">
        <v>130</v>
      </c>
      <c r="B132" s="16" t="s">
        <v>220</v>
      </c>
      <c r="C132" s="16" t="s">
        <v>221</v>
      </c>
      <c r="D132" s="15">
        <v>71</v>
      </c>
      <c r="E132" s="15">
        <v>83.2</v>
      </c>
      <c r="F132" s="15">
        <f t="shared" si="3"/>
        <v>75.88</v>
      </c>
      <c r="G132" s="16"/>
    </row>
    <row r="133" spans="1:7" s="3" customFormat="1" ht="15" customHeight="1">
      <c r="A133" s="13">
        <v>131</v>
      </c>
      <c r="B133" s="16" t="s">
        <v>220</v>
      </c>
      <c r="C133" s="16" t="s">
        <v>222</v>
      </c>
      <c r="D133" s="15">
        <v>67.3</v>
      </c>
      <c r="E133" s="15">
        <v>77</v>
      </c>
      <c r="F133" s="15">
        <f t="shared" si="3"/>
        <v>71.18</v>
      </c>
      <c r="G133" s="16"/>
    </row>
    <row r="134" spans="1:7" s="3" customFormat="1" ht="15" customHeight="1">
      <c r="A134" s="13">
        <v>132</v>
      </c>
      <c r="B134" s="16" t="s">
        <v>223</v>
      </c>
      <c r="C134" s="16" t="s">
        <v>224</v>
      </c>
      <c r="D134" s="15">
        <v>71.95</v>
      </c>
      <c r="E134" s="15">
        <v>84.4</v>
      </c>
      <c r="F134" s="15">
        <f t="shared" si="3"/>
        <v>76.93</v>
      </c>
      <c r="G134" s="16"/>
    </row>
    <row r="135" spans="1:7" s="3" customFormat="1" ht="15" customHeight="1">
      <c r="A135" s="13">
        <v>133</v>
      </c>
      <c r="B135" s="16" t="s">
        <v>223</v>
      </c>
      <c r="C135" s="16" t="s">
        <v>225</v>
      </c>
      <c r="D135" s="15">
        <v>70.25</v>
      </c>
      <c r="E135" s="15">
        <v>81.4</v>
      </c>
      <c r="F135" s="15">
        <f t="shared" si="3"/>
        <v>74.71</v>
      </c>
      <c r="G135" s="16"/>
    </row>
    <row r="136" spans="1:7" s="3" customFormat="1" ht="15" customHeight="1">
      <c r="A136" s="13">
        <v>134</v>
      </c>
      <c r="B136" s="16" t="s">
        <v>226</v>
      </c>
      <c r="C136" s="16" t="s">
        <v>227</v>
      </c>
      <c r="D136" s="15">
        <v>71.3</v>
      </c>
      <c r="E136" s="15">
        <v>80.8</v>
      </c>
      <c r="F136" s="15">
        <f t="shared" si="3"/>
        <v>75.1</v>
      </c>
      <c r="G136" s="16"/>
    </row>
    <row r="137" spans="1:7" s="3" customFormat="1" ht="15" customHeight="1">
      <c r="A137" s="13">
        <v>135</v>
      </c>
      <c r="B137" s="16" t="s">
        <v>226</v>
      </c>
      <c r="C137" s="16" t="s">
        <v>228</v>
      </c>
      <c r="D137" s="15">
        <v>69.85</v>
      </c>
      <c r="E137" s="15">
        <v>80.4</v>
      </c>
      <c r="F137" s="15">
        <f t="shared" si="3"/>
        <v>74.07</v>
      </c>
      <c r="G137" s="16"/>
    </row>
    <row r="138" spans="1:7" s="3" customFormat="1" ht="15" customHeight="1">
      <c r="A138" s="13">
        <v>136</v>
      </c>
      <c r="B138" s="19" t="s">
        <v>229</v>
      </c>
      <c r="C138" s="17" t="s">
        <v>230</v>
      </c>
      <c r="D138" s="17">
        <v>69.8</v>
      </c>
      <c r="E138" s="19">
        <v>83.6</v>
      </c>
      <c r="F138" s="19">
        <f aca="true" t="shared" si="4" ref="F138:F147">ROUND(D138*0.6+E138*0.4,2)</f>
        <v>75.32</v>
      </c>
      <c r="G138" s="20"/>
    </row>
    <row r="139" spans="1:7" s="3" customFormat="1" ht="15" customHeight="1">
      <c r="A139" s="13">
        <v>137</v>
      </c>
      <c r="B139" s="19" t="s">
        <v>229</v>
      </c>
      <c r="C139" s="17" t="s">
        <v>231</v>
      </c>
      <c r="D139" s="17">
        <v>69.1</v>
      </c>
      <c r="E139" s="19">
        <v>81.6</v>
      </c>
      <c r="F139" s="19">
        <f t="shared" si="4"/>
        <v>74.1</v>
      </c>
      <c r="G139" s="20"/>
    </row>
    <row r="140" spans="1:7" s="3" customFormat="1" ht="15" customHeight="1">
      <c r="A140" s="13">
        <v>138</v>
      </c>
      <c r="B140" s="19" t="s">
        <v>232</v>
      </c>
      <c r="C140" s="17" t="s">
        <v>233</v>
      </c>
      <c r="D140" s="17">
        <v>64.45</v>
      </c>
      <c r="E140" s="19">
        <v>84.6</v>
      </c>
      <c r="F140" s="19">
        <f t="shared" si="4"/>
        <v>72.51</v>
      </c>
      <c r="G140" s="20"/>
    </row>
    <row r="141" spans="1:7" s="3" customFormat="1" ht="15" customHeight="1">
      <c r="A141" s="13">
        <v>139</v>
      </c>
      <c r="B141" s="19" t="s">
        <v>232</v>
      </c>
      <c r="C141" s="17" t="s">
        <v>234</v>
      </c>
      <c r="D141" s="17">
        <v>67.45</v>
      </c>
      <c r="E141" s="19">
        <v>79.4</v>
      </c>
      <c r="F141" s="19">
        <f t="shared" si="4"/>
        <v>72.23</v>
      </c>
      <c r="G141" s="20"/>
    </row>
    <row r="142" spans="1:7" s="3" customFormat="1" ht="15" customHeight="1">
      <c r="A142" s="13">
        <v>140</v>
      </c>
      <c r="B142" s="19" t="s">
        <v>235</v>
      </c>
      <c r="C142" s="17" t="s">
        <v>236</v>
      </c>
      <c r="D142" s="17">
        <v>63.95</v>
      </c>
      <c r="E142" s="19">
        <v>79.4</v>
      </c>
      <c r="F142" s="19">
        <f t="shared" si="4"/>
        <v>70.13</v>
      </c>
      <c r="G142" s="20"/>
    </row>
    <row r="143" spans="1:7" s="3" customFormat="1" ht="15" customHeight="1">
      <c r="A143" s="13">
        <v>141</v>
      </c>
      <c r="B143" s="19" t="s">
        <v>235</v>
      </c>
      <c r="C143" s="17" t="s">
        <v>237</v>
      </c>
      <c r="D143" s="17">
        <v>63.5</v>
      </c>
      <c r="E143" s="19">
        <v>79.5</v>
      </c>
      <c r="F143" s="19">
        <f t="shared" si="4"/>
        <v>69.9</v>
      </c>
      <c r="G143" s="20"/>
    </row>
    <row r="144" spans="1:7" s="3" customFormat="1" ht="15" customHeight="1">
      <c r="A144" s="13">
        <v>142</v>
      </c>
      <c r="B144" s="19" t="s">
        <v>238</v>
      </c>
      <c r="C144" s="17" t="s">
        <v>239</v>
      </c>
      <c r="D144" s="17">
        <v>64.9</v>
      </c>
      <c r="E144" s="19">
        <v>77.4</v>
      </c>
      <c r="F144" s="19">
        <f t="shared" si="4"/>
        <v>69.9</v>
      </c>
      <c r="G144" s="20"/>
    </row>
    <row r="145" spans="1:7" s="3" customFormat="1" ht="15" customHeight="1">
      <c r="A145" s="13">
        <v>143</v>
      </c>
      <c r="B145" s="19" t="s">
        <v>240</v>
      </c>
      <c r="C145" s="17" t="s">
        <v>241</v>
      </c>
      <c r="D145" s="17">
        <v>64.5</v>
      </c>
      <c r="E145" s="19">
        <v>76.8</v>
      </c>
      <c r="F145" s="19">
        <f t="shared" si="4"/>
        <v>69.42</v>
      </c>
      <c r="G145" s="20"/>
    </row>
    <row r="146" spans="1:7" s="3" customFormat="1" ht="15" customHeight="1">
      <c r="A146" s="13">
        <v>144</v>
      </c>
      <c r="B146" s="19" t="s">
        <v>242</v>
      </c>
      <c r="C146" s="17" t="s">
        <v>243</v>
      </c>
      <c r="D146" s="17">
        <v>67.6</v>
      </c>
      <c r="E146" s="19">
        <v>76</v>
      </c>
      <c r="F146" s="19">
        <f t="shared" si="4"/>
        <v>70.96</v>
      </c>
      <c r="G146" s="20"/>
    </row>
    <row r="147" spans="1:7" s="3" customFormat="1" ht="15" customHeight="1">
      <c r="A147" s="13">
        <v>145</v>
      </c>
      <c r="B147" s="19" t="s">
        <v>244</v>
      </c>
      <c r="C147" s="17" t="s">
        <v>245</v>
      </c>
      <c r="D147" s="17">
        <v>64</v>
      </c>
      <c r="E147" s="19">
        <v>72</v>
      </c>
      <c r="F147" s="19">
        <f t="shared" si="4"/>
        <v>67.2</v>
      </c>
      <c r="G147" s="20"/>
    </row>
    <row r="148" spans="1:7" s="3" customFormat="1" ht="15" customHeight="1">
      <c r="A148" s="13">
        <v>146</v>
      </c>
      <c r="B148" s="16" t="s">
        <v>246</v>
      </c>
      <c r="C148" s="16" t="s">
        <v>247</v>
      </c>
      <c r="D148" s="15">
        <v>75.6</v>
      </c>
      <c r="E148" s="15">
        <v>76</v>
      </c>
      <c r="F148" s="15">
        <f aca="true" t="shared" si="5" ref="F148:F160">+ROUND(D148*0.6+E148*0.4,2)</f>
        <v>75.76</v>
      </c>
      <c r="G148" s="16"/>
    </row>
    <row r="149" spans="1:7" s="3" customFormat="1" ht="15" customHeight="1">
      <c r="A149" s="13">
        <v>147</v>
      </c>
      <c r="B149" s="16" t="s">
        <v>248</v>
      </c>
      <c r="C149" s="16" t="s">
        <v>249</v>
      </c>
      <c r="D149" s="15">
        <v>59.22</v>
      </c>
      <c r="E149" s="15">
        <v>79.4</v>
      </c>
      <c r="F149" s="15">
        <f t="shared" si="5"/>
        <v>67.29</v>
      </c>
      <c r="G149" s="16"/>
    </row>
    <row r="150" spans="1:7" s="3" customFormat="1" ht="15" customHeight="1">
      <c r="A150" s="13">
        <v>148</v>
      </c>
      <c r="B150" s="16" t="s">
        <v>250</v>
      </c>
      <c r="C150" s="16" t="s">
        <v>251</v>
      </c>
      <c r="D150" s="15">
        <v>72.75</v>
      </c>
      <c r="E150" s="15">
        <v>77</v>
      </c>
      <c r="F150" s="15">
        <f t="shared" si="5"/>
        <v>74.45</v>
      </c>
      <c r="G150" s="16"/>
    </row>
    <row r="151" spans="1:7" s="3" customFormat="1" ht="15" customHeight="1">
      <c r="A151" s="13">
        <v>149</v>
      </c>
      <c r="B151" s="16" t="s">
        <v>250</v>
      </c>
      <c r="C151" s="16" t="s">
        <v>252</v>
      </c>
      <c r="D151" s="15">
        <v>68.05</v>
      </c>
      <c r="E151" s="15">
        <v>82.6</v>
      </c>
      <c r="F151" s="15">
        <f t="shared" si="5"/>
        <v>73.87</v>
      </c>
      <c r="G151" s="16"/>
    </row>
    <row r="152" spans="1:7" s="3" customFormat="1" ht="15" customHeight="1">
      <c r="A152" s="13">
        <v>150</v>
      </c>
      <c r="B152" s="16" t="s">
        <v>250</v>
      </c>
      <c r="C152" s="16" t="s">
        <v>253</v>
      </c>
      <c r="D152" s="15">
        <v>69.8</v>
      </c>
      <c r="E152" s="15">
        <v>77.7</v>
      </c>
      <c r="F152" s="15">
        <f t="shared" si="5"/>
        <v>72.96</v>
      </c>
      <c r="G152" s="16"/>
    </row>
    <row r="153" spans="1:7" s="3" customFormat="1" ht="15" customHeight="1">
      <c r="A153" s="13">
        <v>151</v>
      </c>
      <c r="B153" s="16" t="s">
        <v>250</v>
      </c>
      <c r="C153" s="16" t="s">
        <v>254</v>
      </c>
      <c r="D153" s="15">
        <v>69.65</v>
      </c>
      <c r="E153" s="15">
        <v>76.6</v>
      </c>
      <c r="F153" s="15">
        <f t="shared" si="5"/>
        <v>72.43</v>
      </c>
      <c r="G153" s="16"/>
    </row>
    <row r="154" spans="1:7" s="3" customFormat="1" ht="15" customHeight="1">
      <c r="A154" s="13">
        <v>152</v>
      </c>
      <c r="B154" s="16" t="s">
        <v>255</v>
      </c>
      <c r="C154" s="16" t="s">
        <v>256</v>
      </c>
      <c r="D154" s="15">
        <v>67.5</v>
      </c>
      <c r="E154" s="15">
        <v>76.8</v>
      </c>
      <c r="F154" s="15">
        <f t="shared" si="5"/>
        <v>71.22</v>
      </c>
      <c r="G154" s="16"/>
    </row>
    <row r="155" spans="1:7" s="3" customFormat="1" ht="15" customHeight="1">
      <c r="A155" s="13">
        <v>153</v>
      </c>
      <c r="B155" s="16" t="s">
        <v>257</v>
      </c>
      <c r="C155" s="16" t="s">
        <v>258</v>
      </c>
      <c r="D155" s="15">
        <v>74.85</v>
      </c>
      <c r="E155" s="15">
        <v>81.6</v>
      </c>
      <c r="F155" s="15">
        <f t="shared" si="5"/>
        <v>77.55</v>
      </c>
      <c r="G155" s="16"/>
    </row>
    <row r="156" spans="1:7" s="3" customFormat="1" ht="15" customHeight="1">
      <c r="A156" s="13">
        <v>154</v>
      </c>
      <c r="B156" s="16" t="s">
        <v>259</v>
      </c>
      <c r="C156" s="16" t="s">
        <v>260</v>
      </c>
      <c r="D156" s="15">
        <v>64.9</v>
      </c>
      <c r="E156" s="15">
        <v>80.6</v>
      </c>
      <c r="F156" s="15">
        <f t="shared" si="5"/>
        <v>71.18</v>
      </c>
      <c r="G156" s="16"/>
    </row>
    <row r="157" spans="1:7" s="3" customFormat="1" ht="15" customHeight="1">
      <c r="A157" s="13">
        <v>155</v>
      </c>
      <c r="B157" s="16" t="s">
        <v>261</v>
      </c>
      <c r="C157" s="16" t="s">
        <v>262</v>
      </c>
      <c r="D157" s="15">
        <v>69.75</v>
      </c>
      <c r="E157" s="15">
        <v>77.2</v>
      </c>
      <c r="F157" s="15">
        <f t="shared" si="5"/>
        <v>72.73</v>
      </c>
      <c r="G157" s="16"/>
    </row>
    <row r="158" spans="1:7" s="3" customFormat="1" ht="15" customHeight="1">
      <c r="A158" s="13">
        <v>156</v>
      </c>
      <c r="B158" s="16" t="s">
        <v>263</v>
      </c>
      <c r="C158" s="16" t="s">
        <v>264</v>
      </c>
      <c r="D158" s="15">
        <v>70.81</v>
      </c>
      <c r="E158" s="15">
        <v>80.6</v>
      </c>
      <c r="F158" s="15">
        <f t="shared" si="5"/>
        <v>74.73</v>
      </c>
      <c r="G158" s="16"/>
    </row>
    <row r="159" spans="1:7" s="3" customFormat="1" ht="15" customHeight="1">
      <c r="A159" s="13">
        <v>157</v>
      </c>
      <c r="B159" s="16" t="s">
        <v>265</v>
      </c>
      <c r="C159" s="16" t="s">
        <v>266</v>
      </c>
      <c r="D159" s="15">
        <v>66.8</v>
      </c>
      <c r="E159" s="15">
        <v>79.4</v>
      </c>
      <c r="F159" s="15">
        <f t="shared" si="5"/>
        <v>71.84</v>
      </c>
      <c r="G159" s="16"/>
    </row>
    <row r="160" spans="1:7" s="3" customFormat="1" ht="15" customHeight="1">
      <c r="A160" s="13">
        <v>158</v>
      </c>
      <c r="B160" s="16" t="s">
        <v>265</v>
      </c>
      <c r="C160" s="16" t="s">
        <v>267</v>
      </c>
      <c r="D160" s="15">
        <v>63.55</v>
      </c>
      <c r="E160" s="15">
        <v>78.8</v>
      </c>
      <c r="F160" s="15">
        <f t="shared" si="5"/>
        <v>69.65</v>
      </c>
      <c r="G160" s="16"/>
    </row>
    <row r="161" spans="1:7" s="3" customFormat="1" ht="15" customHeight="1">
      <c r="A161" s="13">
        <v>159</v>
      </c>
      <c r="B161" s="16" t="s">
        <v>268</v>
      </c>
      <c r="C161" s="16" t="s">
        <v>269</v>
      </c>
      <c r="D161" s="15">
        <v>71.4</v>
      </c>
      <c r="E161" s="15">
        <v>74.2</v>
      </c>
      <c r="F161" s="15">
        <f aca="true" t="shared" si="6" ref="F161:F178">+ROUND(D161*0.6+E161*0.4,2)</f>
        <v>72.52</v>
      </c>
      <c r="G161" s="16"/>
    </row>
    <row r="162" spans="1:7" s="3" customFormat="1" ht="15" customHeight="1">
      <c r="A162" s="13">
        <v>160</v>
      </c>
      <c r="B162" s="16" t="s">
        <v>268</v>
      </c>
      <c r="C162" s="16" t="s">
        <v>270</v>
      </c>
      <c r="D162" s="15">
        <v>66.45</v>
      </c>
      <c r="E162" s="15">
        <v>80.4</v>
      </c>
      <c r="F162" s="15">
        <f t="shared" si="6"/>
        <v>72.03</v>
      </c>
      <c r="G162" s="16"/>
    </row>
    <row r="163" spans="1:7" s="3" customFormat="1" ht="15" customHeight="1">
      <c r="A163" s="13">
        <v>161</v>
      </c>
      <c r="B163" s="16" t="s">
        <v>268</v>
      </c>
      <c r="C163" s="16" t="s">
        <v>271</v>
      </c>
      <c r="D163" s="15">
        <v>67.15</v>
      </c>
      <c r="E163" s="15">
        <v>77.2</v>
      </c>
      <c r="F163" s="15">
        <f t="shared" si="6"/>
        <v>71.17</v>
      </c>
      <c r="G163" s="16"/>
    </row>
    <row r="164" spans="1:7" s="3" customFormat="1" ht="15" customHeight="1">
      <c r="A164" s="13">
        <v>162</v>
      </c>
      <c r="B164" s="16" t="s">
        <v>268</v>
      </c>
      <c r="C164" s="16" t="s">
        <v>272</v>
      </c>
      <c r="D164" s="15">
        <v>65.7</v>
      </c>
      <c r="E164" s="15">
        <v>78.8</v>
      </c>
      <c r="F164" s="15">
        <f t="shared" si="6"/>
        <v>70.94</v>
      </c>
      <c r="G164" s="16"/>
    </row>
    <row r="165" spans="1:7" s="3" customFormat="1" ht="15" customHeight="1">
      <c r="A165" s="13">
        <v>163</v>
      </c>
      <c r="B165" s="16" t="s">
        <v>268</v>
      </c>
      <c r="C165" s="16" t="s">
        <v>273</v>
      </c>
      <c r="D165" s="15">
        <v>65.1</v>
      </c>
      <c r="E165" s="15">
        <v>77</v>
      </c>
      <c r="F165" s="15">
        <f t="shared" si="6"/>
        <v>69.86</v>
      </c>
      <c r="G165" s="16"/>
    </row>
    <row r="166" spans="1:7" s="3" customFormat="1" ht="15" customHeight="1">
      <c r="A166" s="13">
        <v>164</v>
      </c>
      <c r="B166" s="16" t="s">
        <v>268</v>
      </c>
      <c r="C166" s="16" t="s">
        <v>274</v>
      </c>
      <c r="D166" s="15">
        <v>65.75</v>
      </c>
      <c r="E166" s="15">
        <v>74.8</v>
      </c>
      <c r="F166" s="15">
        <f t="shared" si="6"/>
        <v>69.37</v>
      </c>
      <c r="G166" s="16"/>
    </row>
    <row r="167" spans="1:7" s="3" customFormat="1" ht="15" customHeight="1">
      <c r="A167" s="13">
        <v>165</v>
      </c>
      <c r="B167" s="16" t="s">
        <v>275</v>
      </c>
      <c r="C167" s="16" t="s">
        <v>276</v>
      </c>
      <c r="D167" s="15">
        <v>66.9</v>
      </c>
      <c r="E167" s="15">
        <v>77.6</v>
      </c>
      <c r="F167" s="15">
        <f t="shared" si="6"/>
        <v>71.18</v>
      </c>
      <c r="G167" s="16"/>
    </row>
    <row r="168" spans="1:7" s="3" customFormat="1" ht="15" customHeight="1">
      <c r="A168" s="13">
        <v>166</v>
      </c>
      <c r="B168" s="16" t="s">
        <v>277</v>
      </c>
      <c r="C168" s="16" t="s">
        <v>278</v>
      </c>
      <c r="D168" s="15">
        <v>74.35</v>
      </c>
      <c r="E168" s="15">
        <v>82.4</v>
      </c>
      <c r="F168" s="15">
        <f t="shared" si="6"/>
        <v>77.57</v>
      </c>
      <c r="G168" s="16"/>
    </row>
    <row r="169" spans="1:7" s="3" customFormat="1" ht="15" customHeight="1">
      <c r="A169" s="13">
        <v>167</v>
      </c>
      <c r="B169" s="16" t="s">
        <v>277</v>
      </c>
      <c r="C169" s="16" t="s">
        <v>279</v>
      </c>
      <c r="D169" s="15">
        <v>71.9</v>
      </c>
      <c r="E169" s="15">
        <v>81.8</v>
      </c>
      <c r="F169" s="15">
        <f t="shared" si="6"/>
        <v>75.86</v>
      </c>
      <c r="G169" s="16"/>
    </row>
    <row r="170" spans="1:7" s="3" customFormat="1" ht="15" customHeight="1">
      <c r="A170" s="13">
        <v>168</v>
      </c>
      <c r="B170" s="16" t="s">
        <v>280</v>
      </c>
      <c r="C170" s="16" t="s">
        <v>281</v>
      </c>
      <c r="D170" s="15">
        <v>78.59</v>
      </c>
      <c r="E170" s="15">
        <v>79.2</v>
      </c>
      <c r="F170" s="15">
        <f t="shared" si="6"/>
        <v>78.83</v>
      </c>
      <c r="G170" s="16"/>
    </row>
    <row r="171" spans="1:7" s="3" customFormat="1" ht="15" customHeight="1">
      <c r="A171" s="13">
        <v>169</v>
      </c>
      <c r="B171" s="16" t="s">
        <v>282</v>
      </c>
      <c r="C171" s="16" t="s">
        <v>283</v>
      </c>
      <c r="D171" s="15">
        <v>76.6</v>
      </c>
      <c r="E171" s="15">
        <v>76.4</v>
      </c>
      <c r="F171" s="15">
        <f t="shared" si="6"/>
        <v>76.52</v>
      </c>
      <c r="G171" s="16"/>
    </row>
    <row r="172" spans="1:7" s="3" customFormat="1" ht="15" customHeight="1">
      <c r="A172" s="13">
        <v>170</v>
      </c>
      <c r="B172" s="16" t="s">
        <v>282</v>
      </c>
      <c r="C172" s="16" t="s">
        <v>284</v>
      </c>
      <c r="D172" s="15">
        <v>71.8</v>
      </c>
      <c r="E172" s="15">
        <v>77.1</v>
      </c>
      <c r="F172" s="15">
        <f t="shared" si="6"/>
        <v>73.92</v>
      </c>
      <c r="G172" s="16"/>
    </row>
    <row r="173" spans="1:7" s="3" customFormat="1" ht="15" customHeight="1">
      <c r="A173" s="13">
        <v>171</v>
      </c>
      <c r="B173" s="16" t="s">
        <v>285</v>
      </c>
      <c r="C173" s="16" t="s">
        <v>286</v>
      </c>
      <c r="D173" s="15">
        <v>70.05</v>
      </c>
      <c r="E173" s="15">
        <v>81.5</v>
      </c>
      <c r="F173" s="15">
        <f t="shared" si="6"/>
        <v>74.63</v>
      </c>
      <c r="G173" s="16"/>
    </row>
    <row r="174" spans="1:7" s="3" customFormat="1" ht="15" customHeight="1">
      <c r="A174" s="13">
        <v>172</v>
      </c>
      <c r="B174" s="16" t="s">
        <v>285</v>
      </c>
      <c r="C174" s="16" t="s">
        <v>287</v>
      </c>
      <c r="D174" s="15">
        <v>62.85</v>
      </c>
      <c r="E174" s="15">
        <v>74.2</v>
      </c>
      <c r="F174" s="15">
        <f t="shared" si="6"/>
        <v>67.39</v>
      </c>
      <c r="G174" s="16"/>
    </row>
    <row r="175" spans="1:7" s="3" customFormat="1" ht="15" customHeight="1">
      <c r="A175" s="13">
        <v>173</v>
      </c>
      <c r="B175" s="16" t="s">
        <v>288</v>
      </c>
      <c r="C175" s="16" t="s">
        <v>289</v>
      </c>
      <c r="D175" s="15">
        <v>62.9</v>
      </c>
      <c r="E175" s="15">
        <v>78</v>
      </c>
      <c r="F175" s="15">
        <f t="shared" si="6"/>
        <v>68.94</v>
      </c>
      <c r="G175" s="16"/>
    </row>
    <row r="176" spans="1:7" s="3" customFormat="1" ht="15" customHeight="1">
      <c r="A176" s="13">
        <v>174</v>
      </c>
      <c r="B176" s="16" t="s">
        <v>290</v>
      </c>
      <c r="C176" s="16" t="s">
        <v>291</v>
      </c>
      <c r="D176" s="15">
        <v>66</v>
      </c>
      <c r="E176" s="15">
        <v>75.8</v>
      </c>
      <c r="F176" s="15">
        <f t="shared" si="6"/>
        <v>69.92</v>
      </c>
      <c r="G176" s="16"/>
    </row>
    <row r="177" spans="1:7" s="3" customFormat="1" ht="15" customHeight="1">
      <c r="A177" s="13">
        <v>175</v>
      </c>
      <c r="B177" s="16" t="s">
        <v>292</v>
      </c>
      <c r="C177" s="16" t="s">
        <v>293</v>
      </c>
      <c r="D177" s="15">
        <v>67.3</v>
      </c>
      <c r="E177" s="15">
        <v>78.7</v>
      </c>
      <c r="F177" s="15">
        <f t="shared" si="6"/>
        <v>71.86</v>
      </c>
      <c r="G177" s="16"/>
    </row>
    <row r="178" spans="1:7" s="3" customFormat="1" ht="15" customHeight="1">
      <c r="A178" s="13">
        <v>176</v>
      </c>
      <c r="B178" s="16" t="s">
        <v>294</v>
      </c>
      <c r="C178" s="16" t="s">
        <v>295</v>
      </c>
      <c r="D178" s="15">
        <v>71.35</v>
      </c>
      <c r="E178" s="15">
        <v>78</v>
      </c>
      <c r="F178" s="15">
        <f t="shared" si="6"/>
        <v>74.01</v>
      </c>
      <c r="G178" s="16"/>
    </row>
  </sheetData>
  <sheetProtection/>
  <mergeCells count="1">
    <mergeCell ref="A1:G1"/>
  </mergeCells>
  <printOptions horizontalCentered="1"/>
  <pageMargins left="0.7513888888888889" right="0.7513888888888889" top="1" bottom="1" header="0.5" footer="0.5"/>
  <pageSetup cellComments="asDisplayed"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2021-06-28T03:41:41Z</dcterms:created>
  <dcterms:modified xsi:type="dcterms:W3CDTF">2021-07-14T07:03:38Z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346BADBC289649C287A724C5C2CF36C9</vt:lpwstr>
  </property>
</Properties>
</file>