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<sst xmlns="http://schemas.openxmlformats.org/spreadsheetml/2006/main" count="25" uniqueCount="25">
  <si>
    <t>2022年度淮北市市直及市辖区事业单位公开招聘工作人员第二次递补体检人员名单</t>
  </si>
  <si>
    <t>岗位代码</t>
  </si>
  <si>
    <t>准考证号</t>
  </si>
  <si>
    <t>《职业能力倾向测验》成绩</t>
  </si>
  <si>
    <t>《综合应用能力》成绩</t>
  </si>
  <si>
    <t>笔试总成绩</t>
  </si>
  <si>
    <t>专业测试（结构化面试）成绩</t>
  </si>
  <si>
    <t>最终成绩</t>
  </si>
  <si>
    <t>22041</t>
  </si>
  <si>
    <t>1134020205307</t>
  </si>
  <si>
    <t>22053</t>
  </si>
  <si>
    <t>1134020105720</t>
  </si>
  <si>
    <t>22062</t>
  </si>
  <si>
    <t>1134020601312</t>
  </si>
  <si>
    <t>22090</t>
  </si>
  <si>
    <t>1134020302203</t>
  </si>
  <si>
    <t>1134020206421</t>
  </si>
  <si>
    <t>22112</t>
  </si>
  <si>
    <t>1134020101510</t>
  </si>
  <si>
    <t>22140</t>
  </si>
  <si>
    <t>1134020206017</t>
  </si>
  <si>
    <t>22156</t>
  </si>
  <si>
    <t>1134020303523</t>
  </si>
  <si>
    <t>22169</t>
  </si>
  <si>
    <t>1134020300729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</si>
</sst>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20"/>
      <name val="方正小标宋简体"/>
      <charset val="134"/>
    </font>
    <font>
      <sz val="12"/>
      <name val="黑体"/>
      <charset val="134"/>
    </font>
    <font>
      <sz val="12"/>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 fillId="0" borderId="0" xfId="0" applyNumberFormat="1" applyFont="1" applyFill="1" applyAlignment="1">
      <alignment horizontal="center" vertical="center" wrapText="1"/>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zoomScale="115" zoomScaleNormal="115" workbookViewId="0">
      <selection activeCell="F12" sqref="F12"/>
    </sheetView>
  </sheetViews>
  <sheetFormatPr defaultColWidth="9" defaultRowHeight="13.5" outlineLevelCol="6"/>
  <cols>
    <col min="1" max="1" width="9.70833333333333" style="2" customWidth="1"/>
    <col min="2" max="2" width="14.8916666666667" style="3" customWidth="1"/>
    <col min="3" max="3" width="11" style="3" customWidth="1"/>
    <col min="4" max="4" width="12.9333333333333" style="4" customWidth="1"/>
    <col min="5" max="5" width="17.3916666666667" style="4" customWidth="1"/>
    <col min="6" max="6" width="10.6416666666667" style="1" customWidth="1"/>
    <col min="7" max="16379" width="9" style="1"/>
  </cols>
  <sheetData>
    <row r="1" s="1" customFormat="1" ht="56" customHeight="1" spans="1:7">
      <c r="A1" s="5" t="s">
        <v>0</v>
      </c>
      <c r="B1" s="5"/>
      <c r="C1" s="5"/>
      <c r="D1" s="5"/>
      <c r="E1" s="5"/>
      <c r="F1" s="5"/>
      <c r="G1" s="5"/>
    </row>
    <row r="2" s="1" customFormat="1" ht="48" customHeight="1" spans="1:7">
      <c r="A2" s="6" t="s">
        <v>1</v>
      </c>
      <c r="B2" s="6" t="s">
        <v>2</v>
      </c>
      <c r="C2" s="7" t="s">
        <v>3</v>
      </c>
      <c r="D2" s="7" t="s">
        <v>4</v>
      </c>
      <c r="E2" s="8" t="s">
        <v>5</v>
      </c>
      <c r="F2" s="7" t="s">
        <v>6</v>
      </c>
      <c r="G2" s="9" t="s">
        <v>7</v>
      </c>
    </row>
    <row r="3" ht="14.25" spans="1:7">
      <c r="A3" s="10" t="s">
        <v>8</v>
      </c>
      <c r="B3" s="10" t="s">
        <v>9</v>
      </c>
      <c r="C3" s="11">
        <v>94.5</v>
      </c>
      <c r="D3" s="11">
        <v>95</v>
      </c>
      <c r="E3" s="11">
        <v>189.5</v>
      </c>
      <c r="F3" s="12">
        <v>71.4</v>
      </c>
      <c r="G3" s="12">
        <f t="shared" ref="G3:G11" si="0">(E3/3+F3)/2</f>
        <v>67.2833333333333</v>
      </c>
    </row>
    <row r="4" ht="14.25" spans="1:7">
      <c r="A4" s="10" t="s">
        <v>10</v>
      </c>
      <c r="B4" s="10" t="s">
        <v>11</v>
      </c>
      <c r="C4" s="11">
        <v>94.5</v>
      </c>
      <c r="D4" s="11">
        <v>99.5</v>
      </c>
      <c r="E4" s="11">
        <v>194</v>
      </c>
      <c r="F4" s="12">
        <v>76.6</v>
      </c>
      <c r="G4" s="12">
        <f t="shared" si="0"/>
        <v>70.6333333333333</v>
      </c>
    </row>
    <row r="5" ht="14.25" spans="1:7">
      <c r="A5" s="10" t="s">
        <v>12</v>
      </c>
      <c r="B5" s="10" t="s">
        <v>13</v>
      </c>
      <c r="C5" s="11">
        <v>91.5</v>
      </c>
      <c r="D5" s="11">
        <v>109.5</v>
      </c>
      <c r="E5" s="11">
        <v>201</v>
      </c>
      <c r="F5" s="12">
        <v>74.6</v>
      </c>
      <c r="G5" s="12">
        <f t="shared" si="0"/>
        <v>70.8</v>
      </c>
    </row>
    <row r="6" ht="14.25" spans="1:7">
      <c r="A6" s="10" t="s">
        <v>14</v>
      </c>
      <c r="B6" s="10" t="s">
        <v>15</v>
      </c>
      <c r="C6" s="11">
        <v>80</v>
      </c>
      <c r="D6" s="11">
        <v>122</v>
      </c>
      <c r="E6" s="11">
        <v>202</v>
      </c>
      <c r="F6" s="12">
        <v>74.8</v>
      </c>
      <c r="G6" s="12">
        <f t="shared" si="0"/>
        <v>71.0666666666667</v>
      </c>
    </row>
    <row r="7" ht="14.25" spans="1:7">
      <c r="A7" s="13">
        <v>22097</v>
      </c>
      <c r="B7" s="14" t="s">
        <v>16</v>
      </c>
      <c r="C7" s="15">
        <v>85.5</v>
      </c>
      <c r="D7" s="15">
        <v>114</v>
      </c>
      <c r="E7" s="15">
        <v>199.5</v>
      </c>
      <c r="F7" s="16">
        <v>81.8</v>
      </c>
      <c r="G7" s="16">
        <f t="shared" si="0"/>
        <v>74.15</v>
      </c>
    </row>
    <row r="8" ht="14.25" spans="1:7">
      <c r="A8" s="10" t="s">
        <v>17</v>
      </c>
      <c r="B8" s="10" t="s">
        <v>18</v>
      </c>
      <c r="C8" s="11">
        <v>88.5</v>
      </c>
      <c r="D8" s="11">
        <v>102.5</v>
      </c>
      <c r="E8" s="11">
        <v>191</v>
      </c>
      <c r="F8" s="12">
        <v>71.8</v>
      </c>
      <c r="G8" s="12">
        <f t="shared" si="0"/>
        <v>67.7333333333333</v>
      </c>
    </row>
    <row r="9" ht="14.25" spans="1:7">
      <c r="A9" s="10" t="s">
        <v>19</v>
      </c>
      <c r="B9" s="10" t="s">
        <v>20</v>
      </c>
      <c r="C9" s="11">
        <v>100.5</v>
      </c>
      <c r="D9" s="11">
        <v>115</v>
      </c>
      <c r="E9" s="11">
        <v>215.5</v>
      </c>
      <c r="F9" s="12">
        <v>71</v>
      </c>
      <c r="G9" s="12">
        <f t="shared" si="0"/>
        <v>71.4166666666667</v>
      </c>
    </row>
    <row r="10" ht="14.25" spans="1:7">
      <c r="A10" s="10" t="s">
        <v>21</v>
      </c>
      <c r="B10" s="10" t="s">
        <v>22</v>
      </c>
      <c r="C10" s="11">
        <v>85.5</v>
      </c>
      <c r="D10" s="11">
        <v>95.5</v>
      </c>
      <c r="E10" s="11">
        <v>181</v>
      </c>
      <c r="F10" s="12">
        <v>75.4</v>
      </c>
      <c r="G10" s="12">
        <f t="shared" si="0"/>
        <v>67.8666666666667</v>
      </c>
    </row>
    <row r="11" ht="14.25" spans="1:7">
      <c r="A11" s="10" t="s">
        <v>23</v>
      </c>
      <c r="B11" s="10" t="s">
        <v>24</v>
      </c>
      <c r="C11" s="11">
        <v>99</v>
      </c>
      <c r="D11" s="11">
        <v>104.5</v>
      </c>
      <c r="E11" s="11">
        <v>203.5</v>
      </c>
      <c r="F11" s="12">
        <v>69.6</v>
      </c>
      <c r="G11" s="12">
        <f t="shared" si="0"/>
        <v>68.7166666666667</v>
      </c>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赵溪</dc:creator>
  <cp:lastModifiedBy>赵溪</cp:lastModifiedBy>
  <dcterms:created xsi:type="dcterms:W3CDTF">2022-10-26T02:44:00Z</dcterms:created>
  <dcterms:modified xsi:type="dcterms:W3CDTF">2022-10-28T01:06:27Z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03B781BF109840B78A88C7DEEFA1ED42</vt:lpwstr>
  </property>
  <property fmtid="{D5CDD505-2E9C-101B-9397-08002B2CF9AE}" pid="3" name="KSOProductBuildVer">
    <vt:lpwstr>2052-11.1.0.12598</vt:lpwstr>
  </property>
</Properties>
</file>